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32\Desktop\00_系統資料庫\"/>
    </mc:Choice>
  </mc:AlternateContent>
  <bookViews>
    <workbookView xWindow="0" yWindow="0" windowWidth="23040" windowHeight="9708" tabRatio="1000" firstSheet="226" activeTab="241"/>
  </bookViews>
  <sheets>
    <sheet name="20190102" sheetId="2" r:id="rId1"/>
    <sheet name="20190103" sheetId="3" r:id="rId2"/>
    <sheet name="20190104" sheetId="4" r:id="rId3"/>
    <sheet name="20190107" sheetId="5" r:id="rId4"/>
    <sheet name="20190108" sheetId="6" r:id="rId5"/>
    <sheet name="20190109" sheetId="7" r:id="rId6"/>
    <sheet name="20190110" sheetId="8" r:id="rId7"/>
    <sheet name="20190111" sheetId="9" r:id="rId8"/>
    <sheet name="20190114" sheetId="10" r:id="rId9"/>
    <sheet name="20190115" sheetId="11" r:id="rId10"/>
    <sheet name="20190116" sheetId="12" r:id="rId11"/>
    <sheet name="20190117" sheetId="13" r:id="rId12"/>
    <sheet name="20190118" sheetId="14" r:id="rId13"/>
    <sheet name="20190121" sheetId="15" r:id="rId14"/>
    <sheet name="20190122" sheetId="16" r:id="rId15"/>
    <sheet name="20190123" sheetId="17" r:id="rId16"/>
    <sheet name="20190124" sheetId="18" r:id="rId17"/>
    <sheet name="20190125" sheetId="19" r:id="rId18"/>
    <sheet name="20190128" sheetId="20" r:id="rId19"/>
    <sheet name="20190129" sheetId="21" r:id="rId20"/>
    <sheet name="20190130" sheetId="22" r:id="rId21"/>
    <sheet name="20190211" sheetId="30" r:id="rId22"/>
    <sheet name="20190212" sheetId="31" r:id="rId23"/>
    <sheet name="20190213" sheetId="32" r:id="rId24"/>
    <sheet name="20190214" sheetId="33" r:id="rId25"/>
    <sheet name="20190215" sheetId="34" r:id="rId26"/>
    <sheet name="20190218" sheetId="35" r:id="rId27"/>
    <sheet name="20190219" sheetId="36" r:id="rId28"/>
    <sheet name="20190220" sheetId="37" r:id="rId29"/>
    <sheet name="20190221" sheetId="38" r:id="rId30"/>
    <sheet name="20190222" sheetId="39" r:id="rId31"/>
    <sheet name="20190225" sheetId="40" r:id="rId32"/>
    <sheet name="20190226" sheetId="41" r:id="rId33"/>
    <sheet name="20190227" sheetId="42" r:id="rId34"/>
    <sheet name="20190304" sheetId="45" r:id="rId35"/>
    <sheet name="20190305" sheetId="46" r:id="rId36"/>
    <sheet name="20190306" sheetId="47" r:id="rId37"/>
    <sheet name="20190307" sheetId="48" r:id="rId38"/>
    <sheet name="20190308" sheetId="49" r:id="rId39"/>
    <sheet name="20190311" sheetId="50" r:id="rId40"/>
    <sheet name="20190312" sheetId="51" r:id="rId41"/>
    <sheet name="20190313" sheetId="52" r:id="rId42"/>
    <sheet name="20190314" sheetId="53" r:id="rId43"/>
    <sheet name="20190315" sheetId="54" r:id="rId44"/>
    <sheet name="20190318" sheetId="55" r:id="rId45"/>
    <sheet name="20190319" sheetId="56" r:id="rId46"/>
    <sheet name="20190320" sheetId="57" r:id="rId47"/>
    <sheet name="20190321" sheetId="58" r:id="rId48"/>
    <sheet name="20190322" sheetId="59" r:id="rId49"/>
    <sheet name="20190325" sheetId="60" r:id="rId50"/>
    <sheet name="20190326" sheetId="61" r:id="rId51"/>
    <sheet name="20190327" sheetId="62" r:id="rId52"/>
    <sheet name="20190328" sheetId="63" r:id="rId53"/>
    <sheet name="20190329" sheetId="64" r:id="rId54"/>
    <sheet name="20190401" sheetId="65" r:id="rId55"/>
    <sheet name="20190402" sheetId="66" r:id="rId56"/>
    <sheet name="20190403" sheetId="67" r:id="rId57"/>
    <sheet name="20190408" sheetId="70" r:id="rId58"/>
    <sheet name="20190409" sheetId="71" r:id="rId59"/>
    <sheet name="20190410" sheetId="72" r:id="rId60"/>
    <sheet name="20190411" sheetId="73" r:id="rId61"/>
    <sheet name="20190412" sheetId="74" r:id="rId62"/>
    <sheet name="20190415" sheetId="75" r:id="rId63"/>
    <sheet name="20190416" sheetId="76" r:id="rId64"/>
    <sheet name="20190417" sheetId="77" r:id="rId65"/>
    <sheet name="20190418" sheetId="78" r:id="rId66"/>
    <sheet name="20190419" sheetId="79" r:id="rId67"/>
    <sheet name="20190422" sheetId="80" r:id="rId68"/>
    <sheet name="20190423" sheetId="81" r:id="rId69"/>
    <sheet name="20190424" sheetId="82" r:id="rId70"/>
    <sheet name="20190425" sheetId="83" r:id="rId71"/>
    <sheet name="20190426" sheetId="84" r:id="rId72"/>
    <sheet name="20190429" sheetId="85" r:id="rId73"/>
    <sheet name="20190430" sheetId="86" r:id="rId74"/>
    <sheet name="20190502" sheetId="88" r:id="rId75"/>
    <sheet name="20190503" sheetId="89" r:id="rId76"/>
    <sheet name="20190506" sheetId="90" r:id="rId77"/>
    <sheet name="20190507" sheetId="91" r:id="rId78"/>
    <sheet name="20190508" sheetId="92" r:id="rId79"/>
    <sheet name="20190509" sheetId="93" r:id="rId80"/>
    <sheet name="20190510" sheetId="94" r:id="rId81"/>
    <sheet name="20190513" sheetId="95" r:id="rId82"/>
    <sheet name="20190514" sheetId="96" r:id="rId83"/>
    <sheet name="20190515" sheetId="97" r:id="rId84"/>
    <sheet name="20190516" sheetId="98" r:id="rId85"/>
    <sheet name="20190517" sheetId="99" r:id="rId86"/>
    <sheet name="20190520" sheetId="100" r:id="rId87"/>
    <sheet name="20190521" sheetId="101" r:id="rId88"/>
    <sheet name="20190522" sheetId="102" r:id="rId89"/>
    <sheet name="20190523" sheetId="103" r:id="rId90"/>
    <sheet name="20190524" sheetId="104" r:id="rId91"/>
    <sheet name="20190527" sheetId="105" r:id="rId92"/>
    <sheet name="20190528" sheetId="106" r:id="rId93"/>
    <sheet name="20190529" sheetId="107" r:id="rId94"/>
    <sheet name="20190530" sheetId="108" r:id="rId95"/>
    <sheet name="20190531" sheetId="109" r:id="rId96"/>
    <sheet name="20190603" sheetId="110" r:id="rId97"/>
    <sheet name="20190604" sheetId="111" r:id="rId98"/>
    <sheet name="20190605" sheetId="112" r:id="rId99"/>
    <sheet name="20190606" sheetId="113" r:id="rId100"/>
    <sheet name="20190610" sheetId="115" r:id="rId101"/>
    <sheet name="20190611" sheetId="116" r:id="rId102"/>
    <sheet name="20190612" sheetId="117" r:id="rId103"/>
    <sheet name="20190613" sheetId="118" r:id="rId104"/>
    <sheet name="20190614" sheetId="119" r:id="rId105"/>
    <sheet name="20190617" sheetId="120" r:id="rId106"/>
    <sheet name="20190618" sheetId="121" r:id="rId107"/>
    <sheet name="20190619" sheetId="122" r:id="rId108"/>
    <sheet name="20190620" sheetId="123" r:id="rId109"/>
    <sheet name="20190621" sheetId="124" r:id="rId110"/>
    <sheet name="20190624" sheetId="125" r:id="rId111"/>
    <sheet name="20190625" sheetId="126" r:id="rId112"/>
    <sheet name="20190626" sheetId="127" r:id="rId113"/>
    <sheet name="20190627" sheetId="128" r:id="rId114"/>
    <sheet name="20190628" sheetId="129" r:id="rId115"/>
    <sheet name="20190701" sheetId="130" r:id="rId116"/>
    <sheet name="20190702" sheetId="131" r:id="rId117"/>
    <sheet name="20190703" sheetId="132" r:id="rId118"/>
    <sheet name="20190704" sheetId="133" r:id="rId119"/>
    <sheet name="20190705" sheetId="134" r:id="rId120"/>
    <sheet name="20190708" sheetId="135" r:id="rId121"/>
    <sheet name="20190709" sheetId="136" r:id="rId122"/>
    <sheet name="20190710" sheetId="137" r:id="rId123"/>
    <sheet name="20190711" sheetId="138" r:id="rId124"/>
    <sheet name="20190712" sheetId="139" r:id="rId125"/>
    <sheet name="20190715" sheetId="140" r:id="rId126"/>
    <sheet name="20190716" sheetId="141" r:id="rId127"/>
    <sheet name="20190717" sheetId="142" r:id="rId128"/>
    <sheet name="20190718" sheetId="143" r:id="rId129"/>
    <sheet name="20190719" sheetId="144" r:id="rId130"/>
    <sheet name="20190722" sheetId="145" r:id="rId131"/>
    <sheet name="20190723" sheetId="146" r:id="rId132"/>
    <sheet name="20190724" sheetId="147" r:id="rId133"/>
    <sheet name="20190725" sheetId="148" r:id="rId134"/>
    <sheet name="20190726" sheetId="149" r:id="rId135"/>
    <sheet name="20190729" sheetId="150" r:id="rId136"/>
    <sheet name="20190730" sheetId="151" r:id="rId137"/>
    <sheet name="20190731" sheetId="152" r:id="rId138"/>
    <sheet name="20190801" sheetId="153" r:id="rId139"/>
    <sheet name="20190802" sheetId="154" r:id="rId140"/>
    <sheet name="20190805" sheetId="155" r:id="rId141"/>
    <sheet name="20190806" sheetId="156" r:id="rId142"/>
    <sheet name="20190807" sheetId="157" r:id="rId143"/>
    <sheet name="20190808" sheetId="158" r:id="rId144"/>
    <sheet name="20190812" sheetId="160" r:id="rId145"/>
    <sheet name="20190813" sheetId="161" r:id="rId146"/>
    <sheet name="20190814" sheetId="162" r:id="rId147"/>
    <sheet name="20190815" sheetId="163" r:id="rId148"/>
    <sheet name="20190816" sheetId="164" r:id="rId149"/>
    <sheet name="20190819" sheetId="165" r:id="rId150"/>
    <sheet name="20190820" sheetId="166" r:id="rId151"/>
    <sheet name="20190821" sheetId="167" r:id="rId152"/>
    <sheet name="20190822" sheetId="168" r:id="rId153"/>
    <sheet name="20190823" sheetId="169" r:id="rId154"/>
    <sheet name="20190826" sheetId="170" r:id="rId155"/>
    <sheet name="20190827" sheetId="171" r:id="rId156"/>
    <sheet name="20190828" sheetId="172" r:id="rId157"/>
    <sheet name="20190829" sheetId="173" r:id="rId158"/>
    <sheet name="20190830" sheetId="174" r:id="rId159"/>
    <sheet name="20190902" sheetId="175" r:id="rId160"/>
    <sheet name="20190903" sheetId="176" r:id="rId161"/>
    <sheet name="20190904" sheetId="177" r:id="rId162"/>
    <sheet name="20190905" sheetId="178" r:id="rId163"/>
    <sheet name="20190906" sheetId="179" r:id="rId164"/>
    <sheet name="20190909" sheetId="180" r:id="rId165"/>
    <sheet name="20190910" sheetId="181" r:id="rId166"/>
    <sheet name="20190911" sheetId="182" r:id="rId167"/>
    <sheet name="20190912" sheetId="183" r:id="rId168"/>
    <sheet name="20190916" sheetId="185" r:id="rId169"/>
    <sheet name="20190917" sheetId="186" r:id="rId170"/>
    <sheet name="20190918" sheetId="187" r:id="rId171"/>
    <sheet name="20190919" sheetId="188" r:id="rId172"/>
    <sheet name="20190920" sheetId="189" r:id="rId173"/>
    <sheet name="20190923" sheetId="190" r:id="rId174"/>
    <sheet name="20190924" sheetId="191" r:id="rId175"/>
    <sheet name="20190925" sheetId="192" r:id="rId176"/>
    <sheet name="20190926" sheetId="193" r:id="rId177"/>
    <sheet name="20190927" sheetId="194" r:id="rId178"/>
    <sheet name="20191001" sheetId="196" r:id="rId179"/>
    <sheet name="20191002" sheetId="197" r:id="rId180"/>
    <sheet name="20191003" sheetId="198" r:id="rId181"/>
    <sheet name="20191004" sheetId="199" r:id="rId182"/>
    <sheet name="20191007" sheetId="200" r:id="rId183"/>
    <sheet name="20191008" sheetId="201" r:id="rId184"/>
    <sheet name="20191009" sheetId="202" r:id="rId185"/>
    <sheet name="20191014" sheetId="205" r:id="rId186"/>
    <sheet name="20191015" sheetId="206" r:id="rId187"/>
    <sheet name="20191016" sheetId="207" r:id="rId188"/>
    <sheet name="20191017" sheetId="208" r:id="rId189"/>
    <sheet name="20191018" sheetId="209" r:id="rId190"/>
    <sheet name="20191021" sheetId="210" r:id="rId191"/>
    <sheet name="20191022" sheetId="211" r:id="rId192"/>
    <sheet name="20191023" sheetId="212" r:id="rId193"/>
    <sheet name="20191024" sheetId="213" r:id="rId194"/>
    <sheet name="20191025" sheetId="214" r:id="rId195"/>
    <sheet name="20191028" sheetId="215" r:id="rId196"/>
    <sheet name="20191029" sheetId="216" r:id="rId197"/>
    <sheet name="20191030" sheetId="217" r:id="rId198"/>
    <sheet name="20191031" sheetId="218" r:id="rId199"/>
    <sheet name="20191101" sheetId="219" r:id="rId200"/>
    <sheet name="20191104" sheetId="220" r:id="rId201"/>
    <sheet name="20191105" sheetId="221" r:id="rId202"/>
    <sheet name="20191106" sheetId="222" r:id="rId203"/>
    <sheet name="20191107" sheetId="223" r:id="rId204"/>
    <sheet name="20191108" sheetId="224" r:id="rId205"/>
    <sheet name="20191111" sheetId="225" r:id="rId206"/>
    <sheet name="20191112" sheetId="226" r:id="rId207"/>
    <sheet name="20191113" sheetId="227" r:id="rId208"/>
    <sheet name="20191114" sheetId="228" r:id="rId209"/>
    <sheet name="20191115" sheetId="229" r:id="rId210"/>
    <sheet name="20191118" sheetId="230" r:id="rId211"/>
    <sheet name="20191119" sheetId="231" r:id="rId212"/>
    <sheet name="20191120" sheetId="232" r:id="rId213"/>
    <sheet name="20191121" sheetId="233" r:id="rId214"/>
    <sheet name="20191122" sheetId="234" r:id="rId215"/>
    <sheet name="20191125" sheetId="235" r:id="rId216"/>
    <sheet name="20191126" sheetId="236" r:id="rId217"/>
    <sheet name="20191127" sheetId="237" r:id="rId218"/>
    <sheet name="20191128" sheetId="238" r:id="rId219"/>
    <sheet name="20191129" sheetId="239" r:id="rId220"/>
    <sheet name="20191202" sheetId="240" r:id="rId221"/>
    <sheet name="20191203" sheetId="241" r:id="rId222"/>
    <sheet name="20191204" sheetId="242" r:id="rId223"/>
    <sheet name="20191205" sheetId="243" r:id="rId224"/>
    <sheet name="20191206" sheetId="244" r:id="rId225"/>
    <sheet name="20191209" sheetId="245" r:id="rId226"/>
    <sheet name="20191210" sheetId="246" r:id="rId227"/>
    <sheet name="20191211" sheetId="247" r:id="rId228"/>
    <sheet name="20191212" sheetId="248" r:id="rId229"/>
    <sheet name="20191213" sheetId="249" r:id="rId230"/>
    <sheet name="20191216" sheetId="250" r:id="rId231"/>
    <sheet name="20191217" sheetId="251" r:id="rId232"/>
    <sheet name="20191218" sheetId="252" r:id="rId233"/>
    <sheet name="20191219" sheetId="253" r:id="rId234"/>
    <sheet name="20191220" sheetId="254" r:id="rId235"/>
    <sheet name="20191223" sheetId="255" r:id="rId236"/>
    <sheet name="20191224" sheetId="256" r:id="rId237"/>
    <sheet name="20191225" sheetId="257" r:id="rId238"/>
    <sheet name="20191226" sheetId="258" r:id="rId239"/>
    <sheet name="20191227" sheetId="259" r:id="rId240"/>
    <sheet name="20191230" sheetId="260" r:id="rId241"/>
    <sheet name="20191231" sheetId="261" r:id="rId242"/>
  </sheets>
  <externalReferences>
    <externalReference r:id="rId243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0">'20190102'!$A$2:$H$28</definedName>
    <definedName name="_xlnm.Print_Area" localSheetId="1">'20190103'!$A$2:$H$39</definedName>
    <definedName name="_xlnm.Print_Area" localSheetId="2">'20190104'!$A$2:$H$42</definedName>
    <definedName name="_xlnm.Print_Area" localSheetId="3">'20190107'!$A$2:$H$32</definedName>
    <definedName name="_xlnm.Print_Area" localSheetId="4">'20190108'!$A$2:$H$40</definedName>
    <definedName name="_xlnm.Print_Area" localSheetId="5">'20190109'!$A$2:$H$41</definedName>
    <definedName name="_xlnm.Print_Area" localSheetId="6">'20190110'!$A$2:$H$37</definedName>
    <definedName name="_xlnm.Print_Area" localSheetId="7">'20190111'!$A$2:$H$33</definedName>
    <definedName name="_xlnm.Print_Area" localSheetId="8">'20190114'!$A$2:$H$39</definedName>
    <definedName name="_xlnm.Print_Area" localSheetId="9">'20190115'!$A$2:$H$49</definedName>
    <definedName name="_xlnm.Print_Area" localSheetId="10">'20190116'!$A$2:$H$45</definedName>
    <definedName name="_xlnm.Print_Area" localSheetId="11">'20190117'!$A$2:$H$50</definedName>
    <definedName name="_xlnm.Print_Area" localSheetId="12">'20190118'!$A$2:$H$51</definedName>
    <definedName name="_xlnm.Print_Area" localSheetId="13">'20190121'!$A$2:$H$42</definedName>
    <definedName name="_xlnm.Print_Area" localSheetId="14">'20190122'!$A$2:$H$44</definedName>
    <definedName name="_xlnm.Print_Area" localSheetId="15">'20190123'!$A$2:$H$42</definedName>
    <definedName name="_xlnm.Print_Area" localSheetId="16">'20190124'!$A$2:$H$51</definedName>
    <definedName name="_xlnm.Print_Area" localSheetId="17">'20190125'!$A$2:$H$51</definedName>
    <definedName name="_xlnm.Print_Area" localSheetId="18">'20190128'!$A$2:$H$46</definedName>
    <definedName name="_xlnm.Print_Area" localSheetId="19">'20190129'!$A$2:$H$47</definedName>
    <definedName name="_xlnm.Print_Area" localSheetId="20">'20190130'!$A$2:$H$49</definedName>
    <definedName name="_xlnm.Print_Area" localSheetId="21">'20190211'!$A$2:$H$50</definedName>
    <definedName name="_xlnm.Print_Area" localSheetId="22">'20190212'!$A$2:$H$55</definedName>
    <definedName name="_xlnm.Print_Area" localSheetId="23">'20190213'!$A$2:$H$63</definedName>
    <definedName name="_xlnm.Print_Area" localSheetId="24">'20190214'!$A$2:$H$61</definedName>
    <definedName name="_xlnm.Print_Area" localSheetId="25">'20190215'!$A$2:$H$70</definedName>
    <definedName name="_xlnm.Print_Area" localSheetId="26">'20190218'!$A$2:$H$64</definedName>
    <definedName name="_xlnm.Print_Area" localSheetId="27">'20190219'!$A$2:$H$52</definedName>
    <definedName name="_xlnm.Print_Area" localSheetId="28">'20190220'!$A$2:$H$53</definedName>
    <definedName name="_xlnm.Print_Area" localSheetId="29">'20190221'!$A$2:$H$56</definedName>
    <definedName name="_xlnm.Print_Area" localSheetId="30">'20190222'!$A$2:$H$54</definedName>
    <definedName name="_xlnm.Print_Area" localSheetId="31">'20190225'!$A$2:$H$58</definedName>
    <definedName name="_xlnm.Print_Area" localSheetId="32">'20190226'!$A$2:$H$51</definedName>
    <definedName name="_xlnm.Print_Area" localSheetId="33">'20190227'!$A$2:$H$55</definedName>
    <definedName name="_xlnm.Print_Area" localSheetId="34">'20190304'!$A$2:$H$47</definedName>
    <definedName name="_xlnm.Print_Area" localSheetId="35">'20190305'!$A$2:$H$57</definedName>
    <definedName name="_xlnm.Print_Area" localSheetId="36">'20190306'!$A$2:$H$60</definedName>
    <definedName name="_xlnm.Print_Area" localSheetId="37">'20190307'!$A$2:$H$59</definedName>
    <definedName name="_xlnm.Print_Area" localSheetId="38">'20190308'!$A$2:$H$53</definedName>
    <definedName name="_xlnm.Print_Area" localSheetId="39">'20190311'!$A$2:$H$55</definedName>
    <definedName name="_xlnm.Print_Area" localSheetId="40">'20190312'!$A$2:$H$57</definedName>
    <definedName name="_xlnm.Print_Area" localSheetId="41">'20190313'!$A$2:$H$61</definedName>
    <definedName name="_xlnm.Print_Area" localSheetId="42">'20190314'!$A$2:$H$56</definedName>
    <definedName name="_xlnm.Print_Area" localSheetId="43">'20190315'!$A$2:$H$51</definedName>
    <definedName name="_xlnm.Print_Area" localSheetId="44">'20190318'!$A$2:$H$55</definedName>
    <definedName name="_xlnm.Print_Area" localSheetId="45">'20190319'!$A$2:$H$55</definedName>
    <definedName name="_xlnm.Print_Area" localSheetId="46">'20190320'!$A$2:$H$56</definedName>
    <definedName name="_xlnm.Print_Area" localSheetId="47">'20190321'!$A$2:$H$62</definedName>
    <definedName name="_xlnm.Print_Area" localSheetId="48">'20190322'!$A$2:$H$59</definedName>
    <definedName name="_xlnm.Print_Area" localSheetId="49">'20190325'!$A$2:$H$60</definedName>
    <definedName name="_xlnm.Print_Area" localSheetId="50">'20190326'!$A$2:$H$56</definedName>
    <definedName name="_xlnm.Print_Area" localSheetId="51">'20190327'!$A$2:$H$61</definedName>
    <definedName name="_xlnm.Print_Area" localSheetId="52">'20190328'!$A$2:$H$57</definedName>
    <definedName name="_xlnm.Print_Area" localSheetId="53">'20190329'!$A$2:$H$67</definedName>
    <definedName name="_xlnm.Print_Area" localSheetId="54">'20190401'!$A$2:$H$57</definedName>
    <definedName name="_xlnm.Print_Area" localSheetId="55">'20190402'!$A$2:$H$61</definedName>
    <definedName name="_xlnm.Print_Area" localSheetId="56">'20190403'!$A$2:$H$59</definedName>
    <definedName name="_xlnm.Print_Area" localSheetId="57">'20190408'!$A$2:$H$60</definedName>
    <definedName name="_xlnm.Print_Area" localSheetId="58">'20190409'!$A$2:$H$56</definedName>
    <definedName name="_xlnm.Print_Area" localSheetId="59">'20190410'!$A$2:$H$58</definedName>
    <definedName name="_xlnm.Print_Area" localSheetId="60">'20190411'!$A$2:$H$58</definedName>
    <definedName name="_xlnm.Print_Area" localSheetId="61">'20190412'!$A$2:$H$50</definedName>
    <definedName name="_xlnm.Print_Area" localSheetId="62">'20190415'!$A$2:$H$46</definedName>
    <definedName name="_xlnm.Print_Area" localSheetId="63">'20190416'!$A$2:$H$52</definedName>
    <definedName name="_xlnm.Print_Area" localSheetId="64">'20190417'!$A$2:$H$53</definedName>
    <definedName name="_xlnm.Print_Area" localSheetId="65">'20190418'!$A$2:$H$58</definedName>
    <definedName name="_xlnm.Print_Area" localSheetId="66">'20190419'!$A$2:$H$53</definedName>
    <definedName name="_xlnm.Print_Area" localSheetId="67">'20190422'!$A$2:$H$56</definedName>
    <definedName name="_xlnm.Print_Area" localSheetId="68">'20190423'!$A$2:$H$48</definedName>
    <definedName name="_xlnm.Print_Area" localSheetId="69">'20190424'!$A$2:$H$45</definedName>
    <definedName name="_xlnm.Print_Area" localSheetId="70">'20190425'!$A$2:$H$53</definedName>
    <definedName name="_xlnm.Print_Area" localSheetId="71">'20190426'!$A$2:$H$51</definedName>
    <definedName name="_xlnm.Print_Area" localSheetId="72">'20190429'!$A$2:$H$45</definedName>
    <definedName name="_xlnm.Print_Area" localSheetId="73">'20190430'!$A$2:$H$42</definedName>
    <definedName name="_xlnm.Print_Area" localSheetId="74">'20190502'!$A$2:$H$46</definedName>
    <definedName name="_xlnm.Print_Area" localSheetId="75">'20190503'!$A$2:$H$50</definedName>
    <definedName name="_xlnm.Print_Area" localSheetId="76">'20190506'!$A$2:$H$43</definedName>
    <definedName name="_xlnm.Print_Area" localSheetId="77">'20190507'!$A$2:$H$43</definedName>
    <definedName name="_xlnm.Print_Area" localSheetId="78">'20190508'!$A$2:$H$51</definedName>
    <definedName name="_xlnm.Print_Area" localSheetId="79">'20190509'!$A$2:$H$61</definedName>
    <definedName name="_xlnm.Print_Area" localSheetId="80">'20190510'!$A$2:$H$65</definedName>
    <definedName name="_xlnm.Print_Area" localSheetId="81">'20190513'!$A$2:$H$47</definedName>
    <definedName name="_xlnm.Print_Area" localSheetId="82">'20190514'!$A$2:$H$59</definedName>
    <definedName name="_xlnm.Print_Area" localSheetId="83">'20190515'!$A$2:$H$49</definedName>
    <definedName name="_xlnm.Print_Area" localSheetId="84">'20190516'!$A$2:$H$48</definedName>
    <definedName name="_xlnm.Print_Area" localSheetId="85">'20190517'!$A$2:$H$59</definedName>
    <definedName name="_xlnm.Print_Area" localSheetId="86">'20190520'!$A$2:$H$49</definedName>
    <definedName name="_xlnm.Print_Area" localSheetId="87">'20190521'!$A$2:$H$44</definedName>
    <definedName name="_xlnm.Print_Area" localSheetId="88">'20190522'!$A$2:$H$49</definedName>
    <definedName name="_xlnm.Print_Area" localSheetId="89">'20190523'!$A$2:$H$40</definedName>
    <definedName name="_xlnm.Print_Area" localSheetId="90">'20190524'!$A$2:$H$42</definedName>
    <definedName name="_xlnm.Print_Area" localSheetId="91">'20190527'!$A$2:$H$49</definedName>
    <definedName name="_xlnm.Print_Area" localSheetId="92">'20190528'!$A$2:$H$48</definedName>
    <definedName name="_xlnm.Print_Area" localSheetId="93">'20190529'!$A$2:$H$43</definedName>
    <definedName name="_xlnm.Print_Area" localSheetId="94">'20190530'!$A$2:$H$43</definedName>
    <definedName name="_xlnm.Print_Area" localSheetId="95">'20190531'!$A$2:$H$51</definedName>
    <definedName name="_xlnm.Print_Area" localSheetId="96">'20190603'!$A$2:$H$35</definedName>
    <definedName name="_xlnm.Print_Area" localSheetId="97">'20190604'!$A$2:$H$37</definedName>
    <definedName name="_xlnm.Print_Area" localSheetId="98">'20190605'!$A$2:$H$43</definedName>
    <definedName name="_xlnm.Print_Area" localSheetId="99">'20190606'!$A$2:$H$56</definedName>
    <definedName name="_xlnm.Print_Area" localSheetId="100">'20190610'!$A$2:$H$44</definedName>
    <definedName name="_xlnm.Print_Area" localSheetId="101">'20190611'!$A$2:$H$45</definedName>
    <definedName name="_xlnm.Print_Area" localSheetId="102">'20190612'!$A$2:$H$47</definedName>
    <definedName name="_xlnm.Print_Area" localSheetId="103">'20190613'!$A$2:$H$43</definedName>
    <definedName name="_xlnm.Print_Area" localSheetId="104">'20190614'!$A$2:$H$52</definedName>
    <definedName name="_xlnm.Print_Area" localSheetId="105">'20190617'!$A$2:$H$39</definedName>
    <definedName name="_xlnm.Print_Area" localSheetId="106">'20190618'!$A$2:$H$42</definedName>
    <definedName name="_xlnm.Print_Area" localSheetId="107">'20190619'!$A$2:$H$40</definedName>
    <definedName name="_xlnm.Print_Area" localSheetId="108">'20190620'!$A$2:$H$53</definedName>
    <definedName name="_xlnm.Print_Area" localSheetId="109">'20190621'!$A$2:$H$52</definedName>
    <definedName name="_xlnm.Print_Area" localSheetId="110">'20190624'!$A$2:$H$50</definedName>
    <definedName name="_xlnm.Print_Area" localSheetId="111">'20190625'!$A$2:$H$48</definedName>
    <definedName name="_xlnm.Print_Area" localSheetId="112">'20190626'!$A$2:$H$52</definedName>
    <definedName name="_xlnm.Print_Area" localSheetId="113">'20190627'!$A$2:$H$56</definedName>
    <definedName name="_xlnm.Print_Area" localSheetId="114">'20190628'!$A$2:$H$54</definedName>
    <definedName name="_xlnm.Print_Area" localSheetId="115">'20190701'!$A$2:$H$49</definedName>
    <definedName name="_xlnm.Print_Area" localSheetId="116">'20190702'!$A$2:$H$59</definedName>
    <definedName name="_xlnm.Print_Area" localSheetId="117">'20190703'!$A$2:$H$50</definedName>
    <definedName name="_xlnm.Print_Area" localSheetId="118">'20190704'!$A$2:$H$50</definedName>
    <definedName name="_xlnm.Print_Area" localSheetId="119">'20190705'!$A$2:$H$66</definedName>
    <definedName name="_xlnm.Print_Area" localSheetId="120">'20190708'!$A$2:$H$60</definedName>
    <definedName name="_xlnm.Print_Area" localSheetId="121">'20190709'!$A$2:$H$61</definedName>
    <definedName name="_xlnm.Print_Area" localSheetId="122">'20190710'!$A$2:$H$62</definedName>
    <definedName name="_xlnm.Print_Area" localSheetId="123">'20190711'!$A$2:$H$59</definedName>
    <definedName name="_xlnm.Print_Area" localSheetId="124">'20190712'!$A$2:$H$63</definedName>
    <definedName name="_xlnm.Print_Area" localSheetId="125">'20190715'!$A$2:$H$63</definedName>
    <definedName name="_xlnm.Print_Area" localSheetId="126">'20190716'!$A$2:$H$69</definedName>
    <definedName name="_xlnm.Print_Area" localSheetId="127">'20190717'!$A$2:$H$63</definedName>
    <definedName name="_xlnm.Print_Area" localSheetId="128">'20190718'!$A$2:$H$57</definedName>
    <definedName name="_xlnm.Print_Area" localSheetId="129">'20190719'!$A$2:$H$64</definedName>
    <definedName name="_xlnm.Print_Area" localSheetId="130">'20190722'!$A$2:$H$68</definedName>
    <definedName name="_xlnm.Print_Area" localSheetId="131">'20190723'!$A$2:$H$57</definedName>
    <definedName name="_xlnm.Print_Area" localSheetId="132">'20190724'!$A$2:$H$53</definedName>
    <definedName name="_xlnm.Print_Area" localSheetId="133">'20190725'!$A$2:$H$63</definedName>
    <definedName name="_xlnm.Print_Area" localSheetId="134">'20190726'!$A$2:$H$58</definedName>
    <definedName name="_xlnm.Print_Area" localSheetId="135">'20190729'!$A$2:$H$48</definedName>
    <definedName name="_xlnm.Print_Area" localSheetId="136">'20190730'!$A$2:$H$51</definedName>
    <definedName name="_xlnm.Print_Area" localSheetId="137">'20190731'!$A$2:$H$50</definedName>
    <definedName name="_xlnm.Print_Area" localSheetId="138">'20190801'!$A$2:$H$52</definedName>
    <definedName name="_xlnm.Print_Area" localSheetId="139">'20190802'!$A$2:$H$65</definedName>
    <definedName name="_xlnm.Print_Area" localSheetId="140">'20190805'!$A$2:$H$54</definedName>
    <definedName name="_xlnm.Print_Area" localSheetId="141">'20190806'!$A$2:$H$72</definedName>
    <definedName name="_xlnm.Print_Area" localSheetId="142">'20190807'!$A$2:$H$52</definedName>
    <definedName name="_xlnm.Print_Area" localSheetId="143">'20190808'!$A$2:$H$55</definedName>
    <definedName name="_xlnm.Print_Area" localSheetId="144">'20190812'!$A$2:$H$54</definedName>
    <definedName name="_xlnm.Print_Area" localSheetId="145">'20190813'!$A$2:$H$53</definedName>
    <definedName name="_xlnm.Print_Area" localSheetId="146">'20190814'!$A$2:$H$64</definedName>
    <definedName name="_xlnm.Print_Area" localSheetId="147">'20190815'!$A$2:$H$60</definedName>
    <definedName name="_xlnm.Print_Area" localSheetId="148">'20190816'!$A$2:$H$57</definedName>
    <definedName name="_xlnm.Print_Area" localSheetId="149">'20190819'!$A$2:$H$43</definedName>
    <definedName name="_xlnm.Print_Area" localSheetId="150">'20190820'!$A$2:$H$51</definedName>
    <definedName name="_xlnm.Print_Area" localSheetId="151">'20190821'!$A$2:$H$54</definedName>
    <definedName name="_xlnm.Print_Area" localSheetId="152">'20190822'!$A$2:$H$53</definedName>
    <definedName name="_xlnm.Print_Area" localSheetId="153">'20190823'!$A$2:$H$59</definedName>
    <definedName name="_xlnm.Print_Area" localSheetId="154">'20190826'!$A$2:$H$56</definedName>
    <definedName name="_xlnm.Print_Area" localSheetId="155">'20190827'!$A$2:$H$60</definedName>
    <definedName name="_xlnm.Print_Area" localSheetId="156">'20190828'!$A$2:$H$62</definedName>
    <definedName name="_xlnm.Print_Area" localSheetId="157">'20190829'!$A$2:$H$56</definedName>
    <definedName name="_xlnm.Print_Area" localSheetId="158">'20190830'!$A$2:$H$64</definedName>
    <definedName name="_xlnm.Print_Area" localSheetId="159">'20190902'!$A$2:$H$60</definedName>
    <definedName name="_xlnm.Print_Area" localSheetId="160">'20190903'!$A$2:$H$57</definedName>
    <definedName name="_xlnm.Print_Area" localSheetId="161">'20190904'!$A$2:$H$56</definedName>
    <definedName name="_xlnm.Print_Area" localSheetId="162">'20190905'!$A$2:$H$63</definedName>
    <definedName name="_xlnm.Print_Area" localSheetId="163">'20190906'!$A$2:$H$60</definedName>
    <definedName name="_xlnm.Print_Area" localSheetId="164">'20190909'!$A$2:$H$51</definedName>
    <definedName name="_xlnm.Print_Area" localSheetId="165">'20190910'!$A$2:$H$56</definedName>
    <definedName name="_xlnm.Print_Area" localSheetId="166">'20190911'!$A$2:$H$62</definedName>
    <definedName name="_xlnm.Print_Area" localSheetId="167">'20190912'!$A$2:$H$67</definedName>
    <definedName name="_xlnm.Print_Area" localSheetId="168">'20190916'!$A$2:$H$54</definedName>
    <definedName name="_xlnm.Print_Area" localSheetId="169">'20190917'!$A$2:$H$62</definedName>
    <definedName name="_xlnm.Print_Area" localSheetId="170">'20190918'!$A$2:$H$59</definedName>
    <definedName name="_xlnm.Print_Area" localSheetId="171">'20190919'!$A$2:$H$55</definedName>
    <definedName name="_xlnm.Print_Area" localSheetId="172">'20190920'!$A$2:$H$56</definedName>
    <definedName name="_xlnm.Print_Area" localSheetId="173">'20190923'!$A$2:$H$53</definedName>
    <definedName name="_xlnm.Print_Area" localSheetId="174">'20190924'!$A$2:$H$62</definedName>
    <definedName name="_xlnm.Print_Area" localSheetId="175">'20190925'!$A$2:$H$43</definedName>
    <definedName name="_xlnm.Print_Area" localSheetId="176">'20190926'!$A$2:$H$46</definedName>
    <definedName name="_xlnm.Print_Area" localSheetId="177">'20190927'!$A$2:$H$65</definedName>
    <definedName name="_xlnm.Print_Area" localSheetId="178">'20191001'!$A$2:$H$53</definedName>
    <definedName name="_xlnm.Print_Area" localSheetId="179">'20191002'!$A$2:$H$53</definedName>
    <definedName name="_xlnm.Print_Area" localSheetId="180">'20191003'!$A$2:$H$46</definedName>
    <definedName name="_xlnm.Print_Area" localSheetId="181">'20191004'!$A$2:$H$55</definedName>
    <definedName name="_xlnm.Print_Area" localSheetId="182">'20191007'!$A$2:$H$56</definedName>
    <definedName name="_xlnm.Print_Area" localSheetId="183">'20191008'!$A$2:$H$53</definedName>
    <definedName name="_xlnm.Print_Area" localSheetId="184">'20191009'!$A$2:$H$71</definedName>
    <definedName name="_xlnm.Print_Area" localSheetId="185">'20191014'!$A$2:$H$59</definedName>
    <definedName name="_xlnm.Print_Area" localSheetId="186">'20191015'!$A$2:$H$59</definedName>
    <definedName name="_xlnm.Print_Area" localSheetId="187">'20191016'!$A$2:$H$59</definedName>
    <definedName name="_xlnm.Print_Area" localSheetId="188">'20191017'!$A$2:$H$57</definedName>
    <definedName name="_xlnm.Print_Area" localSheetId="189">'20191018'!$A$2:$H$62</definedName>
    <definedName name="_xlnm.Print_Area" localSheetId="190">'20191021'!$A$2:$H$63</definedName>
    <definedName name="_xlnm.Print_Area" localSheetId="191">'20191022'!$A$2:$H$64</definedName>
    <definedName name="_xlnm.Print_Area" localSheetId="192">'20191023'!$A$2:$H$62</definedName>
    <definedName name="_xlnm.Print_Area" localSheetId="193">'20191024'!$A$2:$H$68</definedName>
    <definedName name="_xlnm.Print_Area" localSheetId="194">'20191025'!$A$2:$H$59</definedName>
    <definedName name="_xlnm.Print_Area" localSheetId="195">'20191028'!$A$2:$H$55</definedName>
    <definedName name="_xlnm.Print_Area" localSheetId="196">'20191029'!$A$2:$H$68</definedName>
    <definedName name="_xlnm.Print_Area" localSheetId="197">'20191030'!$A$2:$H$65</definedName>
    <definedName name="_xlnm.Print_Area" localSheetId="198">'20191031'!$A$2:$H$68</definedName>
    <definedName name="_xlnm.Print_Area" localSheetId="199">'20191101'!$A$2:$H$70</definedName>
    <definedName name="_xlnm.Print_Area" localSheetId="200">'20191104'!$A$2:$H$62</definedName>
    <definedName name="_xlnm.Print_Area" localSheetId="201">'20191105'!$A$2:$H$64</definedName>
    <definedName name="_xlnm.Print_Area" localSheetId="202">'20191106'!$A$2:$H$63</definedName>
    <definedName name="_xlnm.Print_Area" localSheetId="203">'20191107'!$A$2:$H$67</definedName>
    <definedName name="_xlnm.Print_Area" localSheetId="204">'20191108'!$A$2:$H$65</definedName>
    <definedName name="_xlnm.Print_Area" localSheetId="205">'20191111'!$A$2:$H$61</definedName>
    <definedName name="_xlnm.Print_Area" localSheetId="206">'20191112'!$A$2:$H$53</definedName>
    <definedName name="_xlnm.Print_Area" localSheetId="207">'20191113'!$A$2:$H$56</definedName>
    <definedName name="_xlnm.Print_Area" localSheetId="208">'20191114'!$A$2:$H$61</definedName>
    <definedName name="_xlnm.Print_Area" localSheetId="209">'20191115'!$A$2:$H$64</definedName>
    <definedName name="_xlnm.Print_Area" localSheetId="210">'20191118'!$A$2:$H$57</definedName>
    <definedName name="_xlnm.Print_Area" localSheetId="211">'20191119'!$A$2:$H$62</definedName>
    <definedName name="_xlnm.Print_Area" localSheetId="212">'20191120'!$A$2:$H$58</definedName>
    <definedName name="_xlnm.Print_Area" localSheetId="213">'20191121'!$A$2:$H$59</definedName>
    <definedName name="_xlnm.Print_Area" localSheetId="214">'20191122'!$A$2:$H$70</definedName>
    <definedName name="_xlnm.Print_Area" localSheetId="215">'20191125'!$A$2:$H$61</definedName>
    <definedName name="_xlnm.Print_Area" localSheetId="216">'20191126'!$A$2:$H$55</definedName>
    <definedName name="_xlnm.Print_Area" localSheetId="217">'20191127'!$A$2:$H$70</definedName>
    <definedName name="_xlnm.Print_Area" localSheetId="218">'20191128'!$A$2:$H$70</definedName>
    <definedName name="_xlnm.Print_Area" localSheetId="219">'20191129'!$A$2:$H$67</definedName>
    <definedName name="_xlnm.Print_Area" localSheetId="220">'20191202'!$A$2:$H$84</definedName>
    <definedName name="_xlnm.Print_Area" localSheetId="221">'20191203'!$A$2:$H$77</definedName>
    <definedName name="_xlnm.Print_Area" localSheetId="222">'20191204'!$A$2:$H$62</definedName>
    <definedName name="_xlnm.Print_Area" localSheetId="223">'20191205'!$A$2:$H$54</definedName>
    <definedName name="_xlnm.Print_Area" localSheetId="224">'20191206'!$A$2:$H$62</definedName>
    <definedName name="_xlnm.Print_Area" localSheetId="225">'20191209'!$A$2:$H$57</definedName>
    <definedName name="_xlnm.Print_Area" localSheetId="226">'20191210'!$A$2:$H$72</definedName>
    <definedName name="_xlnm.Print_Area" localSheetId="227">'20191211'!$A$2:$H$74</definedName>
    <definedName name="_xlnm.Print_Area" localSheetId="228">'20191212'!$A$2:$H$73</definedName>
    <definedName name="_xlnm.Print_Area" localSheetId="229">'20191213'!$A$2:$H$73</definedName>
    <definedName name="_xlnm.Print_Area" localSheetId="230">'20191216'!$A$2:$H$65</definedName>
    <definedName name="_xlnm.Print_Area" localSheetId="231">'20191217'!$A$2:$H$84</definedName>
    <definedName name="_xlnm.Print_Area" localSheetId="232">'20191218'!$A$2:$H$61</definedName>
    <definedName name="_xlnm.Print_Area" localSheetId="233">'20191219'!$A$2:$H$79</definedName>
    <definedName name="_xlnm.Print_Area" localSheetId="234">'20191220'!$A$2:$H$68</definedName>
    <definedName name="_xlnm.Print_Area" localSheetId="235">'20191223'!$A$2:$H$73</definedName>
    <definedName name="_xlnm.Print_Area" localSheetId="236">'20191224'!$A$2:$H$79</definedName>
    <definedName name="_xlnm.Print_Area" localSheetId="237">'20191225'!$A$2:$H$76</definedName>
    <definedName name="_xlnm.Print_Area" localSheetId="238">'20191226'!$A$2:$H$72</definedName>
    <definedName name="_xlnm.Print_Area" localSheetId="239">'20191227'!$A$2:$H$79</definedName>
    <definedName name="_xlnm.Print_Area" localSheetId="240">'20191230'!$A$2:$H$73</definedName>
    <definedName name="_xlnm.Print_Area" localSheetId="241">'20191231'!$A$2:$H$78</definedName>
    <definedName name="_xlnm.Print_Titles" localSheetId="0">'20190102'!$2:$4</definedName>
    <definedName name="_xlnm.Print_Titles" localSheetId="1">'20190103'!$2:$4</definedName>
    <definedName name="_xlnm.Print_Titles" localSheetId="2">'20190104'!$2:$4</definedName>
    <definedName name="_xlnm.Print_Titles" localSheetId="3">'20190107'!$2:$4</definedName>
    <definedName name="_xlnm.Print_Titles" localSheetId="4">'20190108'!$2:$4</definedName>
    <definedName name="_xlnm.Print_Titles" localSheetId="5">'20190109'!$2:$4</definedName>
    <definedName name="_xlnm.Print_Titles" localSheetId="6">'20190110'!$2:$4</definedName>
    <definedName name="_xlnm.Print_Titles" localSheetId="7">'20190111'!$2:$4</definedName>
    <definedName name="_xlnm.Print_Titles" localSheetId="8">'20190114'!$2:$4</definedName>
    <definedName name="_xlnm.Print_Titles" localSheetId="9">'20190115'!$2:$4</definedName>
    <definedName name="_xlnm.Print_Titles" localSheetId="10">'20190116'!$2:$4</definedName>
    <definedName name="_xlnm.Print_Titles" localSheetId="11">'20190117'!$2:$4</definedName>
    <definedName name="_xlnm.Print_Titles" localSheetId="12">'20190118'!$2:$4</definedName>
    <definedName name="_xlnm.Print_Titles" localSheetId="13">'20190121'!$2:$4</definedName>
    <definedName name="_xlnm.Print_Titles" localSheetId="14">'20190122'!$2:$4</definedName>
    <definedName name="_xlnm.Print_Titles" localSheetId="15">'20190123'!$2:$4</definedName>
    <definedName name="_xlnm.Print_Titles" localSheetId="16">'20190124'!$2:$4</definedName>
    <definedName name="_xlnm.Print_Titles" localSheetId="17">'20190125'!$2:$4</definedName>
    <definedName name="_xlnm.Print_Titles" localSheetId="18">'20190128'!$2:$4</definedName>
    <definedName name="_xlnm.Print_Titles" localSheetId="19">'20190129'!$2:$4</definedName>
    <definedName name="_xlnm.Print_Titles" localSheetId="20">'20190130'!$2:$4</definedName>
    <definedName name="_xlnm.Print_Titles" localSheetId="21">'20190211'!$2:$4</definedName>
    <definedName name="_xlnm.Print_Titles" localSheetId="22">'20190212'!$2:$4</definedName>
    <definedName name="_xlnm.Print_Titles" localSheetId="23">'20190213'!$2:$4</definedName>
    <definedName name="_xlnm.Print_Titles" localSheetId="24">'20190214'!$2:$4</definedName>
    <definedName name="_xlnm.Print_Titles" localSheetId="25">'20190215'!$2:$4</definedName>
    <definedName name="_xlnm.Print_Titles" localSheetId="26">'20190218'!$2:$4</definedName>
    <definedName name="_xlnm.Print_Titles" localSheetId="27">'20190219'!$2:$4</definedName>
    <definedName name="_xlnm.Print_Titles" localSheetId="28">'20190220'!$2:$4</definedName>
    <definedName name="_xlnm.Print_Titles" localSheetId="29">'20190221'!$2:$4</definedName>
    <definedName name="_xlnm.Print_Titles" localSheetId="30">'20190222'!$2:$4</definedName>
    <definedName name="_xlnm.Print_Titles" localSheetId="31">'20190225'!$2:$4</definedName>
    <definedName name="_xlnm.Print_Titles" localSheetId="32">'20190226'!$2:$4</definedName>
    <definedName name="_xlnm.Print_Titles" localSheetId="33">'20190227'!$2:$4</definedName>
    <definedName name="_xlnm.Print_Titles" localSheetId="34">'20190304'!$2:$4</definedName>
    <definedName name="_xlnm.Print_Titles" localSheetId="35">'20190305'!$2:$4</definedName>
    <definedName name="_xlnm.Print_Titles" localSheetId="36">'20190306'!$2:$4</definedName>
    <definedName name="_xlnm.Print_Titles" localSheetId="37">'20190307'!$2:$4</definedName>
    <definedName name="_xlnm.Print_Titles" localSheetId="38">'20190308'!$2:$4</definedName>
    <definedName name="_xlnm.Print_Titles" localSheetId="39">'20190311'!$2:$4</definedName>
    <definedName name="_xlnm.Print_Titles" localSheetId="40">'20190312'!$2:$4</definedName>
    <definedName name="_xlnm.Print_Titles" localSheetId="41">'20190313'!$2:$4</definedName>
    <definedName name="_xlnm.Print_Titles" localSheetId="42">'20190314'!$2:$4</definedName>
    <definedName name="_xlnm.Print_Titles" localSheetId="43">'20190315'!$2:$4</definedName>
    <definedName name="_xlnm.Print_Titles" localSheetId="44">'20190318'!$2:$4</definedName>
    <definedName name="_xlnm.Print_Titles" localSheetId="45">'20190319'!$2:$4</definedName>
    <definedName name="_xlnm.Print_Titles" localSheetId="46">'20190320'!$2:$4</definedName>
    <definedName name="_xlnm.Print_Titles" localSheetId="47">'20190321'!$2:$4</definedName>
    <definedName name="_xlnm.Print_Titles" localSheetId="48">'20190322'!$2:$4</definedName>
    <definedName name="_xlnm.Print_Titles" localSheetId="49">'20190325'!$2:$4</definedName>
    <definedName name="_xlnm.Print_Titles" localSheetId="50">'20190326'!$2:$4</definedName>
    <definedName name="_xlnm.Print_Titles" localSheetId="51">'20190327'!$2:$4</definedName>
    <definedName name="_xlnm.Print_Titles" localSheetId="52">'20190328'!$2:$4</definedName>
    <definedName name="_xlnm.Print_Titles" localSheetId="53">'20190329'!$2:$4</definedName>
    <definedName name="_xlnm.Print_Titles" localSheetId="54">'20190401'!$2:$4</definedName>
    <definedName name="_xlnm.Print_Titles" localSheetId="55">'20190402'!$2:$4</definedName>
    <definedName name="_xlnm.Print_Titles" localSheetId="56">'20190403'!$2:$4</definedName>
    <definedName name="_xlnm.Print_Titles" localSheetId="57">'20190408'!$2:$4</definedName>
    <definedName name="_xlnm.Print_Titles" localSheetId="58">'20190409'!$2:$4</definedName>
    <definedName name="_xlnm.Print_Titles" localSheetId="59">'20190410'!$2:$4</definedName>
    <definedName name="_xlnm.Print_Titles" localSheetId="60">'20190411'!$2:$4</definedName>
    <definedName name="_xlnm.Print_Titles" localSheetId="61">'20190412'!$2:$4</definedName>
    <definedName name="_xlnm.Print_Titles" localSheetId="62">'20190415'!$2:$4</definedName>
    <definedName name="_xlnm.Print_Titles" localSheetId="63">'20190416'!$2:$4</definedName>
    <definedName name="_xlnm.Print_Titles" localSheetId="64">'20190417'!$2:$4</definedName>
    <definedName name="_xlnm.Print_Titles" localSheetId="65">'20190418'!$2:$4</definedName>
    <definedName name="_xlnm.Print_Titles" localSheetId="66">'20190419'!$2:$4</definedName>
    <definedName name="_xlnm.Print_Titles" localSheetId="67">'20190422'!$2:$4</definedName>
    <definedName name="_xlnm.Print_Titles" localSheetId="68">'20190423'!$2:$4</definedName>
    <definedName name="_xlnm.Print_Titles" localSheetId="69">'20190424'!$2:$4</definedName>
    <definedName name="_xlnm.Print_Titles" localSheetId="70">'20190425'!$2:$4</definedName>
    <definedName name="_xlnm.Print_Titles" localSheetId="71">'20190426'!$2:$4</definedName>
    <definedName name="_xlnm.Print_Titles" localSheetId="72">'20190429'!$2:$4</definedName>
    <definedName name="_xlnm.Print_Titles" localSheetId="73">'20190430'!$2:$4</definedName>
    <definedName name="_xlnm.Print_Titles" localSheetId="74">'20190502'!$2:$4</definedName>
    <definedName name="_xlnm.Print_Titles" localSheetId="75">'20190503'!$2:$4</definedName>
    <definedName name="_xlnm.Print_Titles" localSheetId="76">'20190506'!$2:$4</definedName>
    <definedName name="_xlnm.Print_Titles" localSheetId="77">'20190507'!$2:$4</definedName>
    <definedName name="_xlnm.Print_Titles" localSheetId="78">'20190508'!$2:$4</definedName>
    <definedName name="_xlnm.Print_Titles" localSheetId="79">'20190509'!$2:$4</definedName>
    <definedName name="_xlnm.Print_Titles" localSheetId="80">'20190510'!$2:$4</definedName>
    <definedName name="_xlnm.Print_Titles" localSheetId="81">'20190513'!$2:$4</definedName>
    <definedName name="_xlnm.Print_Titles" localSheetId="82">'20190514'!$2:$4</definedName>
    <definedName name="_xlnm.Print_Titles" localSheetId="83">'20190515'!$2:$4</definedName>
    <definedName name="_xlnm.Print_Titles" localSheetId="84">'20190516'!$2:$4</definedName>
    <definedName name="_xlnm.Print_Titles" localSheetId="85">'20190517'!$2:$4</definedName>
    <definedName name="_xlnm.Print_Titles" localSheetId="86">'20190520'!$2:$4</definedName>
    <definedName name="_xlnm.Print_Titles" localSheetId="87">'20190521'!$2:$4</definedName>
    <definedName name="_xlnm.Print_Titles" localSheetId="88">'20190522'!$2:$4</definedName>
    <definedName name="_xlnm.Print_Titles" localSheetId="89">'20190523'!$2:$4</definedName>
    <definedName name="_xlnm.Print_Titles" localSheetId="90">'20190524'!$2:$4</definedName>
    <definedName name="_xlnm.Print_Titles" localSheetId="91">'20190527'!$2:$4</definedName>
    <definedName name="_xlnm.Print_Titles" localSheetId="92">'20190528'!$2:$4</definedName>
    <definedName name="_xlnm.Print_Titles" localSheetId="93">'20190529'!$2:$4</definedName>
    <definedName name="_xlnm.Print_Titles" localSheetId="94">'20190530'!$2:$4</definedName>
    <definedName name="_xlnm.Print_Titles" localSheetId="95">'20190531'!$2:$4</definedName>
    <definedName name="_xlnm.Print_Titles" localSheetId="96">'20190603'!$2:$4</definedName>
    <definedName name="_xlnm.Print_Titles" localSheetId="97">'20190604'!$2:$4</definedName>
    <definedName name="_xlnm.Print_Titles" localSheetId="98">'20190605'!$2:$4</definedName>
    <definedName name="_xlnm.Print_Titles" localSheetId="99">'20190606'!$2:$4</definedName>
    <definedName name="_xlnm.Print_Titles" localSheetId="100">'20190610'!$2:$4</definedName>
    <definedName name="_xlnm.Print_Titles" localSheetId="101">'20190611'!$2:$4</definedName>
    <definedName name="_xlnm.Print_Titles" localSheetId="102">'20190612'!$2:$4</definedName>
    <definedName name="_xlnm.Print_Titles" localSheetId="103">'20190613'!$2:$4</definedName>
    <definedName name="_xlnm.Print_Titles" localSheetId="104">'20190614'!$2:$4</definedName>
    <definedName name="_xlnm.Print_Titles" localSheetId="105">'20190617'!$2:$4</definedName>
    <definedName name="_xlnm.Print_Titles" localSheetId="106">'20190618'!$2:$4</definedName>
    <definedName name="_xlnm.Print_Titles" localSheetId="107">'20190619'!$2:$4</definedName>
    <definedName name="_xlnm.Print_Titles" localSheetId="108">'20190620'!$2:$4</definedName>
    <definedName name="_xlnm.Print_Titles" localSheetId="109">'20190621'!$2:$4</definedName>
    <definedName name="_xlnm.Print_Titles" localSheetId="110">'20190624'!$2:$4</definedName>
    <definedName name="_xlnm.Print_Titles" localSheetId="111">'20190625'!$2:$4</definedName>
    <definedName name="_xlnm.Print_Titles" localSheetId="112">'20190626'!$2:$4</definedName>
    <definedName name="_xlnm.Print_Titles" localSheetId="113">'20190627'!$2:$4</definedName>
    <definedName name="_xlnm.Print_Titles" localSheetId="114">'20190628'!$2:$4</definedName>
    <definedName name="_xlnm.Print_Titles" localSheetId="115">'20190701'!$2:$4</definedName>
    <definedName name="_xlnm.Print_Titles" localSheetId="116">'20190702'!$2:$4</definedName>
    <definedName name="_xlnm.Print_Titles" localSheetId="117">'20190703'!$2:$4</definedName>
    <definedName name="_xlnm.Print_Titles" localSheetId="118">'20190704'!$2:$4</definedName>
    <definedName name="_xlnm.Print_Titles" localSheetId="119">'20190705'!$2:$4</definedName>
    <definedName name="_xlnm.Print_Titles" localSheetId="120">'20190708'!$2:$4</definedName>
    <definedName name="_xlnm.Print_Titles" localSheetId="121">'20190709'!$2:$4</definedName>
    <definedName name="_xlnm.Print_Titles" localSheetId="122">'20190710'!$2:$4</definedName>
    <definedName name="_xlnm.Print_Titles" localSheetId="123">'20190711'!$2:$4</definedName>
    <definedName name="_xlnm.Print_Titles" localSheetId="124">'20190712'!$2:$4</definedName>
    <definedName name="_xlnm.Print_Titles" localSheetId="125">'20190715'!$2:$4</definedName>
    <definedName name="_xlnm.Print_Titles" localSheetId="126">'20190716'!$2:$4</definedName>
    <definedName name="_xlnm.Print_Titles" localSheetId="127">'20190717'!$2:$4</definedName>
    <definedName name="_xlnm.Print_Titles" localSheetId="128">'20190718'!$2:$4</definedName>
    <definedName name="_xlnm.Print_Titles" localSheetId="129">'20190719'!$2:$4</definedName>
    <definedName name="_xlnm.Print_Titles" localSheetId="130">'20190722'!$2:$4</definedName>
    <definedName name="_xlnm.Print_Titles" localSheetId="131">'20190723'!$2:$4</definedName>
    <definedName name="_xlnm.Print_Titles" localSheetId="132">'20190724'!$2:$4</definedName>
    <definedName name="_xlnm.Print_Titles" localSheetId="133">'20190725'!$2:$4</definedName>
    <definedName name="_xlnm.Print_Titles" localSheetId="134">'20190726'!$2:$4</definedName>
    <definedName name="_xlnm.Print_Titles" localSheetId="135">'20190729'!$2:$4</definedName>
    <definedName name="_xlnm.Print_Titles" localSheetId="136">'20190730'!$2:$4</definedName>
    <definedName name="_xlnm.Print_Titles" localSheetId="137">'20190731'!$2:$4</definedName>
    <definedName name="_xlnm.Print_Titles" localSheetId="138">'20190801'!$2:$4</definedName>
    <definedName name="_xlnm.Print_Titles" localSheetId="139">'20190802'!$2:$4</definedName>
    <definedName name="_xlnm.Print_Titles" localSheetId="140">'20190805'!$2:$4</definedName>
    <definedName name="_xlnm.Print_Titles" localSheetId="141">'20190806'!$2:$4</definedName>
    <definedName name="_xlnm.Print_Titles" localSheetId="142">'20190807'!$2:$4</definedName>
    <definedName name="_xlnm.Print_Titles" localSheetId="143">'20190808'!$2:$4</definedName>
    <definedName name="_xlnm.Print_Titles" localSheetId="144">'20190812'!$2:$4</definedName>
    <definedName name="_xlnm.Print_Titles" localSheetId="145">'20190813'!$2:$4</definedName>
    <definedName name="_xlnm.Print_Titles" localSheetId="146">'20190814'!$2:$4</definedName>
    <definedName name="_xlnm.Print_Titles" localSheetId="147">'20190815'!$2:$4</definedName>
    <definedName name="_xlnm.Print_Titles" localSheetId="148">'20190816'!$2:$4</definedName>
    <definedName name="_xlnm.Print_Titles" localSheetId="149">'20190819'!$2:$4</definedName>
    <definedName name="_xlnm.Print_Titles" localSheetId="150">'20190820'!$2:$4</definedName>
    <definedName name="_xlnm.Print_Titles" localSheetId="151">'20190821'!$2:$4</definedName>
    <definedName name="_xlnm.Print_Titles" localSheetId="152">'20190822'!$2:$4</definedName>
    <definedName name="_xlnm.Print_Titles" localSheetId="153">'20190823'!$2:$4</definedName>
    <definedName name="_xlnm.Print_Titles" localSheetId="154">'20190826'!$2:$4</definedName>
    <definedName name="_xlnm.Print_Titles" localSheetId="155">'20190827'!$2:$4</definedName>
    <definedName name="_xlnm.Print_Titles" localSheetId="156">'20190828'!$2:$4</definedName>
    <definedName name="_xlnm.Print_Titles" localSheetId="157">'20190829'!$2:$4</definedName>
    <definedName name="_xlnm.Print_Titles" localSheetId="158">'20190830'!$2:$4</definedName>
    <definedName name="_xlnm.Print_Titles" localSheetId="159">'20190902'!$2:$4</definedName>
    <definedName name="_xlnm.Print_Titles" localSheetId="160">'20190903'!$2:$4</definedName>
    <definedName name="_xlnm.Print_Titles" localSheetId="161">'20190904'!$2:$4</definedName>
    <definedName name="_xlnm.Print_Titles" localSheetId="162">'20190905'!$2:$4</definedName>
    <definedName name="_xlnm.Print_Titles" localSheetId="163">'20190906'!$2:$4</definedName>
    <definedName name="_xlnm.Print_Titles" localSheetId="164">'20190909'!$2:$4</definedName>
    <definedName name="_xlnm.Print_Titles" localSheetId="165">'20190910'!$2:$4</definedName>
    <definedName name="_xlnm.Print_Titles" localSheetId="166">'20190911'!$2:$4</definedName>
    <definedName name="_xlnm.Print_Titles" localSheetId="167">'20190912'!$2:$4</definedName>
    <definedName name="_xlnm.Print_Titles" localSheetId="168">'20190916'!$2:$4</definedName>
    <definedName name="_xlnm.Print_Titles" localSheetId="169">'20190917'!$2:$4</definedName>
    <definedName name="_xlnm.Print_Titles" localSheetId="170">'20190918'!$2:$4</definedName>
    <definedName name="_xlnm.Print_Titles" localSheetId="171">'20190919'!$2:$4</definedName>
    <definedName name="_xlnm.Print_Titles" localSheetId="172">'20190920'!$2:$4</definedName>
    <definedName name="_xlnm.Print_Titles" localSheetId="173">'20190923'!$2:$4</definedName>
    <definedName name="_xlnm.Print_Titles" localSheetId="174">'20190924'!$2:$4</definedName>
    <definedName name="_xlnm.Print_Titles" localSheetId="175">'20190925'!$2:$4</definedName>
    <definedName name="_xlnm.Print_Titles" localSheetId="176">'20190926'!$2:$4</definedName>
    <definedName name="_xlnm.Print_Titles" localSheetId="177">'20190927'!$2:$4</definedName>
    <definedName name="_xlnm.Print_Titles" localSheetId="178">'20191001'!$2:$4</definedName>
    <definedName name="_xlnm.Print_Titles" localSheetId="179">'20191002'!$2:$4</definedName>
    <definedName name="_xlnm.Print_Titles" localSheetId="180">'20191003'!$2:$4</definedName>
    <definedName name="_xlnm.Print_Titles" localSheetId="181">'20191004'!$2:$4</definedName>
    <definedName name="_xlnm.Print_Titles" localSheetId="182">'20191007'!$2:$4</definedName>
    <definedName name="_xlnm.Print_Titles" localSheetId="183">'20191008'!$2:$4</definedName>
    <definedName name="_xlnm.Print_Titles" localSheetId="184">'20191009'!$2:$4</definedName>
    <definedName name="_xlnm.Print_Titles" localSheetId="185">'20191014'!$2:$4</definedName>
    <definedName name="_xlnm.Print_Titles" localSheetId="186">'20191015'!$2:$4</definedName>
    <definedName name="_xlnm.Print_Titles" localSheetId="187">'20191016'!$2:$4</definedName>
    <definedName name="_xlnm.Print_Titles" localSheetId="188">'20191017'!$2:$4</definedName>
    <definedName name="_xlnm.Print_Titles" localSheetId="189">'20191018'!$2:$4</definedName>
    <definedName name="_xlnm.Print_Titles" localSheetId="190">'20191021'!$2:$4</definedName>
    <definedName name="_xlnm.Print_Titles" localSheetId="191">'20191022'!$2:$4</definedName>
    <definedName name="_xlnm.Print_Titles" localSheetId="192">'20191023'!$2:$4</definedName>
    <definedName name="_xlnm.Print_Titles" localSheetId="193">'20191024'!$2:$4</definedName>
    <definedName name="_xlnm.Print_Titles" localSheetId="194">'20191025'!$2:$4</definedName>
    <definedName name="_xlnm.Print_Titles" localSheetId="195">'20191028'!$2:$4</definedName>
    <definedName name="_xlnm.Print_Titles" localSheetId="196">'20191029'!$2:$4</definedName>
    <definedName name="_xlnm.Print_Titles" localSheetId="197">'20191030'!$2:$4</definedName>
    <definedName name="_xlnm.Print_Titles" localSheetId="198">'20191031'!$2:$4</definedName>
    <definedName name="_xlnm.Print_Titles" localSheetId="199">'20191101'!$2:$4</definedName>
    <definedName name="_xlnm.Print_Titles" localSheetId="200">'20191104'!$2:$4</definedName>
    <definedName name="_xlnm.Print_Titles" localSheetId="201">'20191105'!$2:$4</definedName>
    <definedName name="_xlnm.Print_Titles" localSheetId="202">'20191106'!$2:$4</definedName>
    <definedName name="_xlnm.Print_Titles" localSheetId="203">'20191107'!$2:$4</definedName>
    <definedName name="_xlnm.Print_Titles" localSheetId="204">'20191108'!$2:$4</definedName>
    <definedName name="_xlnm.Print_Titles" localSheetId="205">'20191111'!$2:$4</definedName>
    <definedName name="_xlnm.Print_Titles" localSheetId="206">'20191112'!$2:$4</definedName>
    <definedName name="_xlnm.Print_Titles" localSheetId="207">'20191113'!$2:$4</definedName>
    <definedName name="_xlnm.Print_Titles" localSheetId="208">'20191114'!$2:$4</definedName>
    <definedName name="_xlnm.Print_Titles" localSheetId="209">'20191115'!$2:$4</definedName>
    <definedName name="_xlnm.Print_Titles" localSheetId="210">'20191118'!$2:$4</definedName>
    <definedName name="_xlnm.Print_Titles" localSheetId="211">'20191119'!$2:$4</definedName>
    <definedName name="_xlnm.Print_Titles" localSheetId="212">'20191120'!$2:$4</definedName>
    <definedName name="_xlnm.Print_Titles" localSheetId="213">'20191121'!$2:$4</definedName>
    <definedName name="_xlnm.Print_Titles" localSheetId="214">'20191122'!$2:$4</definedName>
    <definedName name="_xlnm.Print_Titles" localSheetId="215">'20191125'!$2:$4</definedName>
    <definedName name="_xlnm.Print_Titles" localSheetId="216">'20191126'!$2:$4</definedName>
    <definedName name="_xlnm.Print_Titles" localSheetId="217">'20191127'!$2:$4</definedName>
    <definedName name="_xlnm.Print_Titles" localSheetId="218">'20191128'!$2:$4</definedName>
    <definedName name="_xlnm.Print_Titles" localSheetId="219">'20191129'!$2:$4</definedName>
    <definedName name="_xlnm.Print_Titles" localSheetId="220">'20191202'!$2:$4</definedName>
    <definedName name="_xlnm.Print_Titles" localSheetId="221">'20191203'!$2:$4</definedName>
    <definedName name="_xlnm.Print_Titles" localSheetId="222">'20191204'!$2:$4</definedName>
    <definedName name="_xlnm.Print_Titles" localSheetId="223">'20191205'!$2:$4</definedName>
    <definedName name="_xlnm.Print_Titles" localSheetId="224">'20191206'!$2:$4</definedName>
    <definedName name="_xlnm.Print_Titles" localSheetId="225">'20191209'!$2:$4</definedName>
    <definedName name="_xlnm.Print_Titles" localSheetId="226">'20191210'!$2:$4</definedName>
    <definedName name="_xlnm.Print_Titles" localSheetId="227">'20191211'!$2:$4</definedName>
    <definedName name="_xlnm.Print_Titles" localSheetId="228">'20191212'!$2:$4</definedName>
    <definedName name="_xlnm.Print_Titles" localSheetId="229">'20191213'!$2:$4</definedName>
    <definedName name="_xlnm.Print_Titles" localSheetId="230">'20191216'!$2:$4</definedName>
    <definedName name="_xlnm.Print_Titles" localSheetId="231">'20191217'!$2:$4</definedName>
    <definedName name="_xlnm.Print_Titles" localSheetId="232">'20191218'!$2:$4</definedName>
    <definedName name="_xlnm.Print_Titles" localSheetId="233">'20191219'!$2:$4</definedName>
    <definedName name="_xlnm.Print_Titles" localSheetId="234">'20191220'!$2:$4</definedName>
    <definedName name="_xlnm.Print_Titles" localSheetId="235">'20191223'!$2:$4</definedName>
    <definedName name="_xlnm.Print_Titles" localSheetId="236">'20191224'!$2:$4</definedName>
    <definedName name="_xlnm.Print_Titles" localSheetId="237">'20191225'!$2:$4</definedName>
    <definedName name="_xlnm.Print_Titles" localSheetId="238">'20191226'!$2:$4</definedName>
    <definedName name="_xlnm.Print_Titles" localSheetId="239">'20191227'!$2:$4</definedName>
    <definedName name="_xlnm.Print_Titles" localSheetId="240">'20191230'!$2:$4</definedName>
    <definedName name="_xlnm.Print_Titles" localSheetId="241">'20191231'!$2:$4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" i="261" l="1"/>
  <c r="D78" i="261"/>
  <c r="C73" i="260"/>
  <c r="D73" i="260"/>
  <c r="C79" i="259"/>
  <c r="D79" i="259"/>
  <c r="C72" i="258"/>
  <c r="D72" i="258"/>
  <c r="C76" i="257"/>
  <c r="D76" i="257"/>
  <c r="C79" i="256"/>
  <c r="D79" i="256"/>
  <c r="C73" i="255"/>
  <c r="D73" i="255"/>
  <c r="C68" i="254"/>
  <c r="D68" i="254"/>
  <c r="C79" i="253"/>
  <c r="D79" i="253"/>
  <c r="C61" i="252"/>
  <c r="D61" i="252"/>
  <c r="C84" i="251"/>
  <c r="D84" i="251"/>
  <c r="C65" i="250"/>
  <c r="D65" i="250"/>
  <c r="C73" i="249"/>
  <c r="D73" i="249"/>
  <c r="C73" i="248"/>
  <c r="D73" i="248"/>
  <c r="C74" i="247"/>
  <c r="D74" i="247"/>
  <c r="C72" i="246"/>
  <c r="D72" i="246"/>
  <c r="C57" i="245"/>
  <c r="D57" i="245"/>
  <c r="C62" i="244"/>
  <c r="D62" i="244"/>
  <c r="C54" i="243"/>
  <c r="D54" i="243"/>
  <c r="C62" i="242"/>
  <c r="D62" i="242"/>
  <c r="C77" i="241"/>
  <c r="D77" i="241"/>
  <c r="C84" i="240"/>
  <c r="D84" i="240"/>
  <c r="C67" i="239"/>
  <c r="D67" i="239"/>
  <c r="C70" i="238"/>
  <c r="D70" i="238"/>
  <c r="C70" i="237"/>
  <c r="D70" i="237"/>
  <c r="C55" i="236"/>
  <c r="D55" i="236"/>
  <c r="C61" i="235"/>
  <c r="D61" i="235"/>
  <c r="C70" i="234"/>
  <c r="D70" i="234"/>
  <c r="C59" i="233"/>
  <c r="D59" i="233"/>
  <c r="C58" i="232"/>
  <c r="D58" i="232"/>
  <c r="C62" i="231"/>
  <c r="D62" i="231"/>
  <c r="C57" i="230"/>
  <c r="D57" i="230"/>
  <c r="C64" i="229"/>
  <c r="D64" i="229"/>
  <c r="C61" i="228"/>
  <c r="D61" i="228"/>
  <c r="C56" i="227"/>
  <c r="D56" i="227"/>
  <c r="C53" i="226"/>
  <c r="D53" i="226"/>
  <c r="C61" i="225"/>
  <c r="D61" i="225"/>
  <c r="C65" i="224"/>
  <c r="D65" i="224"/>
  <c r="C67" i="223"/>
  <c r="D67" i="223"/>
  <c r="C63" i="222"/>
  <c r="D63" i="222"/>
  <c r="C64" i="221"/>
  <c r="D64" i="221"/>
  <c r="C62" i="220"/>
  <c r="D62" i="220"/>
  <c r="C70" i="219"/>
  <c r="D70" i="219"/>
  <c r="C68" i="218"/>
  <c r="D68" i="218"/>
  <c r="C65" i="217"/>
  <c r="D65" i="217"/>
  <c r="C68" i="216"/>
  <c r="D68" i="216"/>
  <c r="C55" i="215"/>
  <c r="D55" i="215"/>
  <c r="C59" i="214"/>
  <c r="D59" i="214"/>
  <c r="C68" i="213"/>
  <c r="D68" i="213"/>
  <c r="C62" i="212"/>
  <c r="D62" i="212"/>
  <c r="C64" i="211"/>
  <c r="D64" i="211"/>
  <c r="C63" i="210"/>
  <c r="D63" i="210"/>
  <c r="C62" i="209"/>
  <c r="D62" i="209"/>
  <c r="C57" i="208"/>
  <c r="D57" i="208"/>
  <c r="C59" i="207"/>
  <c r="D59" i="207"/>
  <c r="C59" i="206"/>
  <c r="D59" i="206"/>
  <c r="C59" i="205"/>
  <c r="D59" i="205"/>
  <c r="C71" i="202"/>
  <c r="D71" i="202"/>
  <c r="C53" i="201"/>
  <c r="D53" i="201"/>
  <c r="C56" i="200"/>
  <c r="D56" i="200"/>
  <c r="C55" i="199"/>
  <c r="D55" i="199"/>
  <c r="C46" i="198"/>
  <c r="D46" i="198"/>
  <c r="C53" i="197"/>
  <c r="D53" i="197"/>
  <c r="C53" i="196"/>
  <c r="D53" i="196"/>
  <c r="C65" i="194"/>
  <c r="D65" i="194"/>
  <c r="C46" i="193"/>
  <c r="D46" i="193"/>
  <c r="C43" i="192"/>
  <c r="D43" i="192"/>
  <c r="C62" i="191"/>
  <c r="D62" i="191"/>
  <c r="C53" i="190"/>
  <c r="D53" i="190"/>
  <c r="C56" i="189"/>
  <c r="D56" i="189"/>
  <c r="C55" i="188"/>
  <c r="D55" i="188"/>
  <c r="C59" i="187"/>
  <c r="D59" i="187"/>
  <c r="C62" i="186"/>
  <c r="D62" i="186"/>
  <c r="C54" i="185"/>
  <c r="D54" i="185"/>
  <c r="C67" i="183"/>
  <c r="D67" i="183"/>
  <c r="C62" i="182"/>
  <c r="D62" i="182"/>
  <c r="C56" i="181"/>
  <c r="D56" i="181"/>
  <c r="C51" i="180"/>
  <c r="D51" i="180"/>
  <c r="C60" i="179"/>
  <c r="D60" i="179"/>
  <c r="C63" i="178"/>
  <c r="D63" i="178"/>
  <c r="C56" i="177"/>
  <c r="D56" i="177"/>
  <c r="C57" i="176"/>
  <c r="D57" i="176"/>
  <c r="C60" i="175"/>
  <c r="D60" i="175"/>
  <c r="C64" i="174"/>
  <c r="D64" i="174"/>
  <c r="C56" i="173"/>
  <c r="D56" i="173"/>
  <c r="C62" i="172"/>
  <c r="D62" i="172"/>
  <c r="C60" i="171"/>
  <c r="D60" i="171"/>
  <c r="C56" i="170"/>
  <c r="D56" i="170"/>
  <c r="C59" i="169"/>
  <c r="D59" i="169"/>
  <c r="C53" i="168"/>
  <c r="D53" i="168"/>
  <c r="C54" i="167"/>
  <c r="D54" i="167"/>
  <c r="C51" i="166"/>
  <c r="D51" i="166"/>
  <c r="C43" i="165"/>
  <c r="D43" i="165"/>
  <c r="C57" i="164"/>
  <c r="D57" i="164"/>
  <c r="C60" i="163"/>
  <c r="D60" i="163"/>
  <c r="C64" i="162"/>
  <c r="D64" i="162"/>
  <c r="C53" i="161"/>
  <c r="D53" i="161"/>
  <c r="C54" i="160"/>
  <c r="D54" i="160"/>
  <c r="C55" i="158"/>
  <c r="D55" i="158"/>
  <c r="C52" i="157"/>
  <c r="D52" i="157"/>
  <c r="C72" i="156"/>
  <c r="D72" i="156"/>
  <c r="C54" i="155"/>
  <c r="D54" i="155"/>
  <c r="C65" i="154"/>
  <c r="D65" i="154"/>
  <c r="C52" i="153"/>
  <c r="D52" i="153"/>
  <c r="C50" i="152"/>
  <c r="D50" i="152"/>
  <c r="C51" i="151"/>
  <c r="D51" i="151"/>
  <c r="C48" i="150"/>
  <c r="D48" i="150"/>
  <c r="C58" i="149"/>
  <c r="D58" i="149"/>
  <c r="C63" i="148"/>
  <c r="D63" i="148"/>
  <c r="C53" i="147"/>
  <c r="D53" i="147"/>
  <c r="C57" i="146"/>
  <c r="D57" i="146"/>
  <c r="C68" i="145"/>
  <c r="D68" i="145"/>
  <c r="C64" i="144"/>
  <c r="D64" i="144"/>
  <c r="C57" i="143"/>
  <c r="D57" i="143"/>
  <c r="C63" i="142"/>
  <c r="D63" i="142"/>
  <c r="C69" i="141"/>
  <c r="D69" i="141"/>
  <c r="C63" i="140"/>
  <c r="D63" i="140"/>
  <c r="C63" i="139"/>
  <c r="D63" i="139"/>
  <c r="C59" i="138"/>
  <c r="D59" i="138"/>
  <c r="C62" i="137"/>
  <c r="D62" i="137"/>
  <c r="C61" i="136"/>
  <c r="D61" i="136"/>
  <c r="C60" i="135"/>
  <c r="D60" i="135"/>
  <c r="C66" i="134"/>
  <c r="D66" i="134"/>
  <c r="C50" i="133"/>
  <c r="D50" i="133"/>
  <c r="C50" i="132"/>
  <c r="D50" i="132"/>
  <c r="C59" i="131"/>
  <c r="D59" i="131"/>
  <c r="C49" i="130"/>
  <c r="D49" i="130"/>
  <c r="C54" i="129"/>
  <c r="D54" i="129"/>
  <c r="C56" i="128"/>
  <c r="D56" i="128"/>
  <c r="C52" i="127"/>
  <c r="D52" i="127"/>
  <c r="C48" i="126"/>
  <c r="D48" i="126"/>
  <c r="C50" i="125"/>
  <c r="D50" i="125"/>
  <c r="C52" i="124"/>
  <c r="D52" i="124"/>
  <c r="C53" i="123"/>
  <c r="D53" i="123"/>
  <c r="C40" i="122"/>
  <c r="D40" i="122"/>
  <c r="C42" i="121"/>
  <c r="D42" i="121"/>
  <c r="C39" i="120"/>
  <c r="D39" i="120"/>
  <c r="C52" i="119"/>
  <c r="D52" i="119"/>
  <c r="C43" i="118"/>
  <c r="D43" i="118"/>
  <c r="C47" i="117"/>
  <c r="D47" i="117"/>
  <c r="C45" i="116"/>
  <c r="D45" i="116"/>
  <c r="C44" i="115"/>
  <c r="D44" i="115"/>
  <c r="C56" i="113"/>
  <c r="D56" i="113"/>
  <c r="C43" i="112"/>
  <c r="D43" i="112"/>
  <c r="C37" i="111"/>
  <c r="D37" i="111"/>
  <c r="C35" i="110"/>
  <c r="D35" i="110"/>
  <c r="C51" i="109"/>
  <c r="D51" i="109"/>
  <c r="C43" i="108"/>
  <c r="D43" i="108"/>
  <c r="C43" i="107"/>
  <c r="D43" i="107"/>
  <c r="C48" i="106"/>
  <c r="D48" i="106"/>
  <c r="C49" i="105"/>
  <c r="D49" i="105"/>
  <c r="C42" i="104"/>
  <c r="D42" i="104"/>
  <c r="C40" i="103"/>
  <c r="D40" i="103"/>
  <c r="C49" i="102"/>
  <c r="D49" i="102"/>
  <c r="C44" i="101"/>
  <c r="D44" i="101"/>
  <c r="C49" i="100"/>
  <c r="D49" i="100"/>
  <c r="C59" i="99"/>
  <c r="D59" i="99"/>
  <c r="C48" i="98"/>
  <c r="D48" i="98"/>
  <c r="C49" i="97"/>
  <c r="D49" i="97"/>
  <c r="C59" i="96"/>
  <c r="D59" i="96"/>
  <c r="C47" i="95"/>
  <c r="D47" i="95"/>
  <c r="C65" i="94"/>
  <c r="D65" i="94"/>
  <c r="C61" i="93"/>
  <c r="D61" i="93"/>
  <c r="C51" i="92"/>
  <c r="D51" i="92"/>
  <c r="C43" i="91"/>
  <c r="D43" i="91"/>
  <c r="C43" i="90"/>
  <c r="D43" i="90"/>
  <c r="C50" i="89"/>
  <c r="D50" i="89"/>
  <c r="C46" i="88"/>
  <c r="D46" i="88"/>
  <c r="C42" i="86"/>
  <c r="D42" i="86"/>
  <c r="C45" i="85"/>
  <c r="D45" i="85"/>
  <c r="C51" i="84"/>
  <c r="D51" i="84"/>
  <c r="C53" i="83"/>
  <c r="D53" i="83"/>
  <c r="C45" i="82"/>
  <c r="D45" i="82"/>
  <c r="C48" i="81"/>
  <c r="D48" i="81"/>
  <c r="C56" i="80"/>
  <c r="D56" i="80"/>
  <c r="C53" i="79"/>
  <c r="D53" i="79"/>
  <c r="C58" i="78"/>
  <c r="D58" i="78"/>
  <c r="C53" i="77"/>
  <c r="D53" i="77"/>
  <c r="C52" i="76"/>
  <c r="D52" i="76"/>
  <c r="C46" i="75"/>
  <c r="D46" i="75"/>
  <c r="C50" i="74"/>
  <c r="D50" i="74"/>
  <c r="C58" i="73"/>
  <c r="D58" i="73"/>
  <c r="C58" i="72"/>
  <c r="D58" i="72"/>
  <c r="C56" i="71"/>
  <c r="D56" i="71"/>
  <c r="C60" i="70"/>
  <c r="D60" i="70"/>
  <c r="C59" i="67"/>
  <c r="D59" i="67"/>
  <c r="C61" i="66"/>
  <c r="D61" i="66"/>
  <c r="C57" i="65"/>
  <c r="D57" i="65"/>
  <c r="C67" i="64"/>
  <c r="D67" i="64"/>
  <c r="C57" i="63"/>
  <c r="D57" i="63"/>
  <c r="C61" i="62"/>
  <c r="D61" i="62"/>
  <c r="C56" i="61"/>
  <c r="D56" i="61"/>
  <c r="C60" i="60"/>
  <c r="D60" i="60"/>
  <c r="C59" i="59"/>
  <c r="D59" i="59"/>
  <c r="C62" i="58"/>
  <c r="D62" i="58"/>
  <c r="C56" i="57"/>
  <c r="D56" i="57"/>
  <c r="C55" i="56"/>
  <c r="D55" i="56"/>
  <c r="C55" i="55"/>
  <c r="D55" i="55"/>
  <c r="C51" i="54"/>
  <c r="D51" i="54"/>
  <c r="C56" i="53"/>
  <c r="D56" i="53"/>
  <c r="C61" i="52"/>
  <c r="D61" i="52"/>
  <c r="C57" i="51"/>
  <c r="D57" i="51"/>
  <c r="C55" i="50"/>
  <c r="D55" i="50"/>
  <c r="C53" i="49"/>
  <c r="D53" i="49"/>
  <c r="C59" i="48"/>
  <c r="D59" i="48"/>
  <c r="C60" i="47"/>
  <c r="D60" i="47"/>
  <c r="C57" i="46"/>
  <c r="D57" i="46"/>
  <c r="C47" i="45"/>
  <c r="D47" i="45"/>
  <c r="C55" i="42"/>
  <c r="D55" i="42"/>
  <c r="C51" i="41"/>
  <c r="D51" i="41"/>
  <c r="C58" i="40"/>
  <c r="D58" i="40"/>
  <c r="C54" i="39"/>
  <c r="D54" i="39"/>
  <c r="C56" i="38"/>
  <c r="D56" i="38"/>
  <c r="C53" i="37"/>
  <c r="D53" i="37"/>
  <c r="C52" i="36"/>
  <c r="D52" i="36"/>
  <c r="C64" i="35"/>
  <c r="D64" i="35"/>
  <c r="C70" i="34"/>
  <c r="D70" i="34"/>
  <c r="C61" i="33"/>
  <c r="D61" i="33"/>
  <c r="C63" i="32"/>
  <c r="D63" i="32"/>
  <c r="C55" i="31"/>
  <c r="D55" i="31"/>
  <c r="C50" i="30"/>
  <c r="D50" i="30"/>
  <c r="C49" i="22"/>
  <c r="D49" i="22"/>
  <c r="C47" i="21"/>
  <c r="D47" i="21"/>
  <c r="C46" i="20"/>
  <c r="D46" i="20"/>
  <c r="C51" i="19"/>
  <c r="D51" i="19"/>
  <c r="C51" i="18"/>
  <c r="D51" i="18"/>
  <c r="C42" i="17"/>
  <c r="D42" i="17"/>
  <c r="C44" i="16"/>
  <c r="D44" i="16"/>
  <c r="C42" i="15"/>
  <c r="D42" i="15"/>
  <c r="C51" i="14"/>
  <c r="D51" i="14"/>
  <c r="C50" i="13"/>
  <c r="D50" i="13"/>
  <c r="C45" i="12"/>
  <c r="D45" i="12"/>
  <c r="C49" i="11"/>
  <c r="D49" i="11"/>
  <c r="C39" i="10"/>
  <c r="D39" i="10"/>
  <c r="C33" i="9"/>
  <c r="D33" i="9"/>
  <c r="C37" i="8"/>
  <c r="D37" i="8"/>
  <c r="C41" i="7"/>
  <c r="D41" i="7"/>
  <c r="C40" i="6"/>
  <c r="D40" i="6"/>
  <c r="C32" i="5"/>
  <c r="D32" i="5"/>
  <c r="C42" i="4"/>
  <c r="D42" i="4"/>
  <c r="C39" i="3"/>
  <c r="D39" i="3"/>
  <c r="C28" i="2"/>
  <c r="D28" i="2"/>
</calcChain>
</file>

<file path=xl/sharedStrings.xml><?xml version="1.0" encoding="utf-8"?>
<sst xmlns="http://schemas.openxmlformats.org/spreadsheetml/2006/main" count="28699" uniqueCount="671">
  <si>
    <r>
      <rPr>
        <sz val="12"/>
        <color indexed="8"/>
        <rFont val="標楷體"/>
        <family val="4"/>
        <charset val="136"/>
      </rPr>
      <t>合計</t>
    </r>
    <phoneticPr fontId="7" type="noConversion"/>
  </si>
  <si>
    <t>鈺齊四KY</t>
  </si>
  <si>
    <t>98024</t>
  </si>
  <si>
    <t>愛地雅四</t>
  </si>
  <si>
    <t>89334</t>
  </si>
  <si>
    <t>志超一</t>
  </si>
  <si>
    <t>82131</t>
  </si>
  <si>
    <t>鈺邦二</t>
  </si>
  <si>
    <t>64492</t>
  </si>
  <si>
    <t>樺漢二</t>
  </si>
  <si>
    <t>64142</t>
  </si>
  <si>
    <t>台燿二</t>
  </si>
  <si>
    <t>62742</t>
  </si>
  <si>
    <t>隆大三</t>
  </si>
  <si>
    <t>55193</t>
  </si>
  <si>
    <t>台半五</t>
  </si>
  <si>
    <t>54255</t>
  </si>
  <si>
    <t>泰鼎二KY</t>
  </si>
  <si>
    <t>49272</t>
  </si>
  <si>
    <t>國光一</t>
  </si>
  <si>
    <t>41421</t>
  </si>
  <si>
    <t>聯合二</t>
  </si>
  <si>
    <t>41292</t>
  </si>
  <si>
    <t>健策二</t>
  </si>
  <si>
    <t>36532</t>
  </si>
  <si>
    <t>建舜電二</t>
  </si>
  <si>
    <t>33222</t>
  </si>
  <si>
    <t>台灣大三</t>
  </si>
  <si>
    <t>30453</t>
  </si>
  <si>
    <t>新光金五</t>
  </si>
  <si>
    <t>28886</t>
  </si>
  <si>
    <t>新光金四</t>
  </si>
  <si>
    <t>28885</t>
  </si>
  <si>
    <t>雲品一</t>
  </si>
  <si>
    <t>27481</t>
  </si>
  <si>
    <t>長榮航三</t>
  </si>
  <si>
    <t>26183</t>
  </si>
  <si>
    <t>華航六</t>
  </si>
  <si>
    <t>26106</t>
  </si>
  <si>
    <t>興富發五</t>
  </si>
  <si>
    <t>25425</t>
  </si>
  <si>
    <t>達欣工五</t>
  </si>
  <si>
    <t>25355</t>
  </si>
  <si>
    <t>奇力新五</t>
  </si>
  <si>
    <t>24565</t>
  </si>
  <si>
    <t>岱宇一</t>
  </si>
  <si>
    <t>15981</t>
  </si>
  <si>
    <t>（年）</t>
    <phoneticPr fontId="7" type="noConversion"/>
  </si>
  <si>
    <t>平均</t>
    <phoneticPr fontId="7" type="noConversion"/>
  </si>
  <si>
    <r>
      <rPr>
        <sz val="12"/>
        <color indexed="8"/>
        <rFont val="標楷體"/>
        <family val="4"/>
        <charset val="136"/>
      </rPr>
      <t>最高</t>
    </r>
    <phoneticPr fontId="7" type="noConversion"/>
  </si>
  <si>
    <r>
      <rPr>
        <sz val="12"/>
        <color indexed="8"/>
        <rFont val="標楷體"/>
        <family val="4"/>
        <charset val="136"/>
      </rPr>
      <t>最低</t>
    </r>
    <phoneticPr fontId="7" type="noConversion"/>
  </si>
  <si>
    <t>成交筆數</t>
  </si>
  <si>
    <t>(元)</t>
    <phoneticPr fontId="7" type="noConversion"/>
  </si>
  <si>
    <t>名稱</t>
  </si>
  <si>
    <t>代號</t>
    <phoneticPr fontId="7" type="noConversion"/>
  </si>
  <si>
    <t>契約期間</t>
    <phoneticPr fontId="7" type="noConversion"/>
  </si>
  <si>
    <t>權利金(元)</t>
    <phoneticPr fontId="7" type="noConversion"/>
  </si>
  <si>
    <t>名目本金</t>
  </si>
  <si>
    <t>標的證券</t>
    <phoneticPr fontId="7" type="noConversion"/>
  </si>
  <si>
    <t>日期：2019/01/02</t>
    <phoneticPr fontId="7" type="noConversion"/>
  </si>
  <si>
    <t>資產交換選擇權端交易行情日報表</t>
  </si>
  <si>
    <t>隆大四</t>
  </si>
  <si>
    <t>55194</t>
  </si>
  <si>
    <t>應華四</t>
  </si>
  <si>
    <t>53924</t>
  </si>
  <si>
    <t>界霖二</t>
  </si>
  <si>
    <t>52852</t>
  </si>
  <si>
    <t>聯德控股二KY</t>
  </si>
  <si>
    <t>49122</t>
  </si>
  <si>
    <t>強信一KY</t>
  </si>
  <si>
    <t>45601</t>
  </si>
  <si>
    <t>長佳一</t>
  </si>
  <si>
    <t>45501</t>
  </si>
  <si>
    <t>承業醫三</t>
  </si>
  <si>
    <t>41643</t>
  </si>
  <si>
    <t>上詮二</t>
  </si>
  <si>
    <t>33632</t>
  </si>
  <si>
    <t>艾訊一</t>
  </si>
  <si>
    <t>30881</t>
  </si>
  <si>
    <t>晶華二</t>
  </si>
  <si>
    <t>27072</t>
  </si>
  <si>
    <t>美律二</t>
  </si>
  <si>
    <t>24392</t>
  </si>
  <si>
    <t>英利一KY</t>
  </si>
  <si>
    <t>22391</t>
  </si>
  <si>
    <t>為升二</t>
  </si>
  <si>
    <t>22312</t>
  </si>
  <si>
    <t>易威一</t>
  </si>
  <si>
    <t>17991</t>
  </si>
  <si>
    <t>五鼎三</t>
  </si>
  <si>
    <t>17333</t>
  </si>
  <si>
    <t>日期：2019/01/03</t>
    <phoneticPr fontId="7" type="noConversion"/>
  </si>
  <si>
    <t>世紀鋼二</t>
  </si>
  <si>
    <t>99582</t>
  </si>
  <si>
    <t>大地一KY</t>
  </si>
  <si>
    <t>84371</t>
  </si>
  <si>
    <t>良維七</t>
  </si>
  <si>
    <t>62907</t>
  </si>
  <si>
    <t>矽格二</t>
  </si>
  <si>
    <t>62572</t>
  </si>
  <si>
    <t>詩肯二</t>
  </si>
  <si>
    <t>61952</t>
  </si>
  <si>
    <t>國光二</t>
  </si>
  <si>
    <t>41422</t>
  </si>
  <si>
    <t>漢磊二</t>
  </si>
  <si>
    <t>37072</t>
  </si>
  <si>
    <t>凡甲三</t>
  </si>
  <si>
    <t>35263</t>
  </si>
  <si>
    <t>信邦六</t>
  </si>
  <si>
    <t>30236</t>
  </si>
  <si>
    <t>正德三</t>
  </si>
  <si>
    <t>26413</t>
  </si>
  <si>
    <t>陽明五</t>
  </si>
  <si>
    <t>26095</t>
  </si>
  <si>
    <t>日期：2019/01/04</t>
    <phoneticPr fontId="7" type="noConversion"/>
  </si>
  <si>
    <t>華東二</t>
  </si>
  <si>
    <t>81102</t>
  </si>
  <si>
    <t>永捷五</t>
  </si>
  <si>
    <t>47145</t>
  </si>
  <si>
    <t>仲琦四</t>
  </si>
  <si>
    <t>24194</t>
  </si>
  <si>
    <t>台光電四</t>
  </si>
  <si>
    <t>23834</t>
  </si>
  <si>
    <t>東和鋼鐵七</t>
  </si>
  <si>
    <t>20067</t>
  </si>
  <si>
    <t>日期：2019/01/07</t>
    <phoneticPr fontId="7" type="noConversion"/>
  </si>
  <si>
    <t>光隆一</t>
  </si>
  <si>
    <t>89161</t>
  </si>
  <si>
    <t>鈦昇二</t>
  </si>
  <si>
    <t>80272</t>
  </si>
  <si>
    <t>旺矽四</t>
  </si>
  <si>
    <t>62234</t>
  </si>
  <si>
    <t>東明一KY</t>
  </si>
  <si>
    <t>55381</t>
  </si>
  <si>
    <t>豪展二</t>
  </si>
  <si>
    <t>47352</t>
  </si>
  <si>
    <t>佐登一KY</t>
  </si>
  <si>
    <t>41901</t>
  </si>
  <si>
    <t>瑞基一</t>
  </si>
  <si>
    <t>41711</t>
  </si>
  <si>
    <t>鐿鈦一</t>
  </si>
  <si>
    <t>41631</t>
  </si>
  <si>
    <t>富喬五</t>
  </si>
  <si>
    <t>18155</t>
  </si>
  <si>
    <t>日期：2019/01/08</t>
    <phoneticPr fontId="7" type="noConversion"/>
  </si>
  <si>
    <t>鈺齊三KY</t>
  </si>
  <si>
    <t>98023</t>
  </si>
  <si>
    <t>柏文一</t>
  </si>
  <si>
    <t>84621</t>
  </si>
  <si>
    <t>訊芯一KY</t>
  </si>
  <si>
    <t>64511</t>
  </si>
  <si>
    <t>統新一</t>
  </si>
  <si>
    <t>64261</t>
  </si>
  <si>
    <t>材料一KY</t>
  </si>
  <si>
    <t>47631</t>
  </si>
  <si>
    <t>東碩二</t>
  </si>
  <si>
    <t>32722</t>
  </si>
  <si>
    <t>正達一</t>
  </si>
  <si>
    <t>31491</t>
  </si>
  <si>
    <t>文曄五</t>
  </si>
  <si>
    <t>30365</t>
  </si>
  <si>
    <t>上曜三</t>
  </si>
  <si>
    <t>13163</t>
  </si>
  <si>
    <t>日期：2019/01/09</t>
    <phoneticPr fontId="7" type="noConversion"/>
  </si>
  <si>
    <t>動力一KY</t>
  </si>
  <si>
    <t>65911</t>
  </si>
  <si>
    <t>雙鍵一</t>
  </si>
  <si>
    <t>47641</t>
  </si>
  <si>
    <t>泰博二</t>
  </si>
  <si>
    <t>47362</t>
  </si>
  <si>
    <t>龍燈二KY</t>
  </si>
  <si>
    <t>41412</t>
  </si>
  <si>
    <t>日期：2019/01/10</t>
    <phoneticPr fontId="7" type="noConversion"/>
  </si>
  <si>
    <t>山林水一</t>
  </si>
  <si>
    <t>84731</t>
  </si>
  <si>
    <t>伍豐四</t>
  </si>
  <si>
    <t>80764</t>
  </si>
  <si>
    <t>程泰一</t>
  </si>
  <si>
    <t>15831</t>
  </si>
  <si>
    <t>日期：2019/01/11</t>
    <phoneticPr fontId="7" type="noConversion"/>
  </si>
  <si>
    <t>大江二</t>
  </si>
  <si>
    <t>84362</t>
  </si>
  <si>
    <t>櫻花建一</t>
  </si>
  <si>
    <t>25391</t>
  </si>
  <si>
    <t>日期：2019/01/14</t>
    <phoneticPr fontId="7" type="noConversion"/>
  </si>
  <si>
    <t>恒耀二</t>
  </si>
  <si>
    <t>83492</t>
  </si>
  <si>
    <t>大樹一</t>
  </si>
  <si>
    <t>64691</t>
  </si>
  <si>
    <t>眾達一KY</t>
  </si>
  <si>
    <t>49771</t>
  </si>
  <si>
    <t>智伸科一</t>
  </si>
  <si>
    <t>45511</t>
  </si>
  <si>
    <t>晟田三</t>
  </si>
  <si>
    <t>45413</t>
  </si>
  <si>
    <t>慶騰三</t>
  </si>
  <si>
    <t>45343</t>
  </si>
  <si>
    <t>泰茂二</t>
  </si>
  <si>
    <t>22302</t>
  </si>
  <si>
    <t>泰茂一</t>
  </si>
  <si>
    <t>22301</t>
  </si>
  <si>
    <t>運錩三</t>
  </si>
  <si>
    <t>20693</t>
  </si>
  <si>
    <t>日期：2019/01/15</t>
    <phoneticPr fontId="7" type="noConversion"/>
  </si>
  <si>
    <t>三顧三</t>
  </si>
  <si>
    <t>32243</t>
  </si>
  <si>
    <t>英利二KY</t>
  </si>
  <si>
    <t>22392</t>
  </si>
  <si>
    <t>日期：2019/01/16</t>
    <phoneticPr fontId="7" type="noConversion"/>
  </si>
  <si>
    <t>杏一一</t>
  </si>
  <si>
    <t>41751</t>
  </si>
  <si>
    <t>日期：2019/01/17</t>
    <phoneticPr fontId="7" type="noConversion"/>
  </si>
  <si>
    <t>台耀三</t>
  </si>
  <si>
    <t>47463</t>
  </si>
  <si>
    <t>西勝二</t>
  </si>
  <si>
    <t>36252</t>
  </si>
  <si>
    <t>威健四</t>
  </si>
  <si>
    <t>30334</t>
  </si>
  <si>
    <t>日期：2019/01/18</t>
    <phoneticPr fontId="7" type="noConversion"/>
  </si>
  <si>
    <t>國碩四</t>
  </si>
  <si>
    <t>24064</t>
  </si>
  <si>
    <t>日期：2019/01/21</t>
    <phoneticPr fontId="7" type="noConversion"/>
  </si>
  <si>
    <t>振樺電二</t>
  </si>
  <si>
    <t>81142</t>
  </si>
  <si>
    <t>松上三</t>
  </si>
  <si>
    <t>61563</t>
  </si>
  <si>
    <t>三圓二</t>
  </si>
  <si>
    <t>44162</t>
  </si>
  <si>
    <t>同開三</t>
  </si>
  <si>
    <t>30183</t>
  </si>
  <si>
    <t>名軒三</t>
  </si>
  <si>
    <t>14423</t>
  </si>
  <si>
    <t>日期：2019/01/22</t>
    <phoneticPr fontId="7" type="noConversion"/>
  </si>
  <si>
    <t>樺晟三</t>
  </si>
  <si>
    <t>32023</t>
  </si>
  <si>
    <t>日期：2019/01/23</t>
    <phoneticPr fontId="7" type="noConversion"/>
  </si>
  <si>
    <t>興采一</t>
  </si>
  <si>
    <t>44331</t>
  </si>
  <si>
    <t>展旺一</t>
  </si>
  <si>
    <t>41671</t>
  </si>
  <si>
    <t>新光鋼五</t>
  </si>
  <si>
    <t>20315</t>
  </si>
  <si>
    <t>日期：2019/01/24</t>
    <phoneticPr fontId="7" type="noConversion"/>
  </si>
  <si>
    <t>日期：2019/01/25</t>
    <phoneticPr fontId="7" type="noConversion"/>
  </si>
  <si>
    <t>穆拉德加捷三</t>
  </si>
  <si>
    <t>41093</t>
  </si>
  <si>
    <t>京鼎一</t>
  </si>
  <si>
    <t>34131</t>
  </si>
  <si>
    <t>日期：2019/01/28</t>
    <phoneticPr fontId="7" type="noConversion"/>
  </si>
  <si>
    <t>友訊E1</t>
  </si>
  <si>
    <t>233201</t>
  </si>
  <si>
    <t>日期：2019/01/29</t>
    <phoneticPr fontId="7" type="noConversion"/>
  </si>
  <si>
    <t>日期：2019/01/30</t>
    <phoneticPr fontId="7" type="noConversion"/>
  </si>
  <si>
    <t>日期：2019/02/11</t>
    <phoneticPr fontId="7" type="noConversion"/>
  </si>
  <si>
    <t>VHQ一KY</t>
  </si>
  <si>
    <t>48031</t>
  </si>
  <si>
    <t>日期：2019/02/12</t>
    <phoneticPr fontId="7" type="noConversion"/>
  </si>
  <si>
    <t>湧德二</t>
  </si>
  <si>
    <t>36892</t>
  </si>
  <si>
    <t>達欣工四</t>
  </si>
  <si>
    <t>25354</t>
  </si>
  <si>
    <t>日期：2019/02/13</t>
    <phoneticPr fontId="7" type="noConversion"/>
  </si>
  <si>
    <t>岳豐八</t>
  </si>
  <si>
    <t>62208</t>
  </si>
  <si>
    <t>健喬五</t>
  </si>
  <si>
    <t>41145</t>
  </si>
  <si>
    <t>日期：2019/02/14</t>
    <phoneticPr fontId="7" type="noConversion"/>
  </si>
  <si>
    <t>保瑞一</t>
  </si>
  <si>
    <t>64721</t>
  </si>
  <si>
    <t>德淵一</t>
  </si>
  <si>
    <t>47201</t>
  </si>
  <si>
    <t>三洋紡一</t>
  </si>
  <si>
    <t>14721</t>
  </si>
  <si>
    <t>日期：2019/02/15</t>
    <phoneticPr fontId="7" type="noConversion"/>
  </si>
  <si>
    <t>恒耀三</t>
  </si>
  <si>
    <t>83493</t>
  </si>
  <si>
    <t>金山電五</t>
  </si>
  <si>
    <t>80425</t>
  </si>
  <si>
    <t>松上二</t>
  </si>
  <si>
    <t>61562</t>
  </si>
  <si>
    <t>日期：2019/02/18</t>
    <phoneticPr fontId="7" type="noConversion"/>
  </si>
  <si>
    <t>世紀鋼三</t>
  </si>
  <si>
    <t>99583</t>
  </si>
  <si>
    <t>晟田四</t>
  </si>
  <si>
    <t>45414</t>
  </si>
  <si>
    <t>日期：2019/02/19</t>
    <phoneticPr fontId="7" type="noConversion"/>
  </si>
  <si>
    <t>氣立一</t>
  </si>
  <si>
    <t>45551</t>
  </si>
  <si>
    <t>日期：2019/02/20</t>
    <phoneticPr fontId="7" type="noConversion"/>
  </si>
  <si>
    <t>台境一</t>
  </si>
  <si>
    <t>84761</t>
  </si>
  <si>
    <t>盛弘三</t>
  </si>
  <si>
    <t>84033</t>
  </si>
  <si>
    <t>日期：2019/02/21</t>
    <phoneticPr fontId="7" type="noConversion"/>
  </si>
  <si>
    <t>艾美特二KY</t>
  </si>
  <si>
    <t>16262</t>
  </si>
  <si>
    <t>日期：2019/02/22</t>
    <phoneticPr fontId="7" type="noConversion"/>
  </si>
  <si>
    <t>日期：2019/02/25</t>
    <phoneticPr fontId="7" type="noConversion"/>
  </si>
  <si>
    <t>麗清二</t>
  </si>
  <si>
    <t>33462</t>
  </si>
  <si>
    <t>日期：2019/02/26</t>
    <phoneticPr fontId="7" type="noConversion"/>
  </si>
  <si>
    <t>雃博一</t>
  </si>
  <si>
    <t>41061</t>
  </si>
  <si>
    <t>六角二</t>
  </si>
  <si>
    <t>27322</t>
  </si>
  <si>
    <t>日期：2019/02/27</t>
    <phoneticPr fontId="7" type="noConversion"/>
  </si>
  <si>
    <t>日期：2019/03/04</t>
    <phoneticPr fontId="7" type="noConversion"/>
  </si>
  <si>
    <t>日期：2019/03/05</t>
    <phoneticPr fontId="7" type="noConversion"/>
  </si>
  <si>
    <t>億光六</t>
  </si>
  <si>
    <t>23936</t>
  </si>
  <si>
    <t>日期：2019/03/06</t>
    <phoneticPr fontId="7" type="noConversion"/>
  </si>
  <si>
    <t>樺漢三</t>
  </si>
  <si>
    <t>64143</t>
  </si>
  <si>
    <t>日期：2019/03/07</t>
    <phoneticPr fontId="7" type="noConversion"/>
  </si>
  <si>
    <t>濱川六</t>
  </si>
  <si>
    <t>15696</t>
  </si>
  <si>
    <t>日期：2019/03/08</t>
    <phoneticPr fontId="7" type="noConversion"/>
  </si>
  <si>
    <t>立敦三</t>
  </si>
  <si>
    <t>61753</t>
  </si>
  <si>
    <t>磐儀二</t>
  </si>
  <si>
    <t>35942</t>
  </si>
  <si>
    <t>科妍一</t>
  </si>
  <si>
    <t>17861</t>
  </si>
  <si>
    <t>日期：2019/03/11</t>
    <phoneticPr fontId="7" type="noConversion"/>
  </si>
  <si>
    <t>大立二</t>
  </si>
  <si>
    <t>47162</t>
  </si>
  <si>
    <t>日期：2019/03/12</t>
    <phoneticPr fontId="7" type="noConversion"/>
  </si>
  <si>
    <t>日期：2019/03/13</t>
    <phoneticPr fontId="7" type="noConversion"/>
  </si>
  <si>
    <t>日期：2019/03/14</t>
    <phoneticPr fontId="7" type="noConversion"/>
  </si>
  <si>
    <t>日期：2019/03/15</t>
    <phoneticPr fontId="7" type="noConversion"/>
  </si>
  <si>
    <t>日期：2019/03/18</t>
    <phoneticPr fontId="7" type="noConversion"/>
  </si>
  <si>
    <t>日期：2019/03/19</t>
    <phoneticPr fontId="7" type="noConversion"/>
  </si>
  <si>
    <t>日期：2019/03/20</t>
    <phoneticPr fontId="7" type="noConversion"/>
  </si>
  <si>
    <t>日期：2019/03/21</t>
    <phoneticPr fontId="7" type="noConversion"/>
  </si>
  <si>
    <t>正文五</t>
  </si>
  <si>
    <t>49065</t>
  </si>
  <si>
    <t>日期：2019/03/22</t>
    <phoneticPr fontId="7" type="noConversion"/>
  </si>
  <si>
    <t>立隆電二</t>
  </si>
  <si>
    <t>24722</t>
  </si>
  <si>
    <t>日期：2019/03/25</t>
    <phoneticPr fontId="7" type="noConversion"/>
  </si>
  <si>
    <t>日期：2019/03/26</t>
    <phoneticPr fontId="7" type="noConversion"/>
  </si>
  <si>
    <t>日期：2019/03/27</t>
    <phoneticPr fontId="7" type="noConversion"/>
  </si>
  <si>
    <t>日期：2019/03/28</t>
    <phoneticPr fontId="7" type="noConversion"/>
  </si>
  <si>
    <t>日期：2019/03/29</t>
    <phoneticPr fontId="7" type="noConversion"/>
  </si>
  <si>
    <t>日期：2019/04/01</t>
    <phoneticPr fontId="7" type="noConversion"/>
  </si>
  <si>
    <t>日期：2019/04/02</t>
    <phoneticPr fontId="7" type="noConversion"/>
  </si>
  <si>
    <t>日期：2019/04/03</t>
    <phoneticPr fontId="7" type="noConversion"/>
  </si>
  <si>
    <t>日期：2019/04/08</t>
    <phoneticPr fontId="7" type="noConversion"/>
  </si>
  <si>
    <t>研勤二</t>
  </si>
  <si>
    <t>36322</t>
  </si>
  <si>
    <t>日期：2019/04/09</t>
    <phoneticPr fontId="7" type="noConversion"/>
  </si>
  <si>
    <t>日期：2019/04/10</t>
    <phoneticPr fontId="7" type="noConversion"/>
  </si>
  <si>
    <t>康控一KY</t>
  </si>
  <si>
    <t>49431</t>
  </si>
  <si>
    <t>日期：2019/04/11</t>
    <phoneticPr fontId="7" type="noConversion"/>
  </si>
  <si>
    <t>宜特四</t>
  </si>
  <si>
    <t>32894</t>
  </si>
  <si>
    <t>日期：2019/04/12</t>
    <phoneticPr fontId="7" type="noConversion"/>
  </si>
  <si>
    <t>日期：2019/04/15</t>
    <phoneticPr fontId="7" type="noConversion"/>
  </si>
  <si>
    <t>日期：2019/04/16</t>
    <phoneticPr fontId="7" type="noConversion"/>
  </si>
  <si>
    <t>日期：2019/04/17</t>
    <phoneticPr fontId="7" type="noConversion"/>
  </si>
  <si>
    <t>日期：2019/04/18</t>
    <phoneticPr fontId="7" type="noConversion"/>
  </si>
  <si>
    <t>亞崴二</t>
  </si>
  <si>
    <t>15302</t>
  </si>
  <si>
    <t>日期：2019/04/19</t>
    <phoneticPr fontId="7" type="noConversion"/>
  </si>
  <si>
    <t>日期：2019/04/22</t>
    <phoneticPr fontId="7" type="noConversion"/>
  </si>
  <si>
    <t>日期：2019/04/23</t>
    <phoneticPr fontId="7" type="noConversion"/>
  </si>
  <si>
    <t>誠創三</t>
  </si>
  <si>
    <t>35363</t>
  </si>
  <si>
    <t>日期：2019/04/24</t>
    <phoneticPr fontId="7" type="noConversion"/>
  </si>
  <si>
    <t>杏昌一</t>
  </si>
  <si>
    <t>17881</t>
  </si>
  <si>
    <t>日期：2019/04/25</t>
    <phoneticPr fontId="7" type="noConversion"/>
  </si>
  <si>
    <t>日期：2019/04/26</t>
    <phoneticPr fontId="7" type="noConversion"/>
  </si>
  <si>
    <t>日期：2019/04/29</t>
    <phoneticPr fontId="7" type="noConversion"/>
  </si>
  <si>
    <t>富強鑫二</t>
  </si>
  <si>
    <t>66032</t>
  </si>
  <si>
    <t>日期：2019/04/30</t>
    <phoneticPr fontId="7" type="noConversion"/>
  </si>
  <si>
    <t>日期：2019/05/02</t>
    <phoneticPr fontId="7" type="noConversion"/>
  </si>
  <si>
    <t>日期：2019/05/03</t>
    <phoneticPr fontId="7" type="noConversion"/>
  </si>
  <si>
    <t>日期：2019/05/06</t>
    <phoneticPr fontId="7" type="noConversion"/>
  </si>
  <si>
    <t>日期：2019/05/07</t>
    <phoneticPr fontId="7" type="noConversion"/>
  </si>
  <si>
    <t>日期：2019/05/08</t>
    <phoneticPr fontId="7" type="noConversion"/>
  </si>
  <si>
    <t>日期：2019/05/09</t>
    <phoneticPr fontId="7" type="noConversion"/>
  </si>
  <si>
    <t>日期：2019/05/10</t>
    <phoneticPr fontId="7" type="noConversion"/>
  </si>
  <si>
    <t>日期：2019/05/13</t>
    <phoneticPr fontId="7" type="noConversion"/>
  </si>
  <si>
    <t>日期：2019/05/14</t>
    <phoneticPr fontId="7" type="noConversion"/>
  </si>
  <si>
    <t>威剛六</t>
  </si>
  <si>
    <t>32606</t>
  </si>
  <si>
    <t>日期：2019/05/15</t>
    <phoneticPr fontId="7" type="noConversion"/>
  </si>
  <si>
    <t>日期：2019/05/16</t>
    <phoneticPr fontId="7" type="noConversion"/>
  </si>
  <si>
    <t>日期：2019/05/17</t>
    <phoneticPr fontId="7" type="noConversion"/>
  </si>
  <si>
    <t>日期：2019/05/20</t>
    <phoneticPr fontId="7" type="noConversion"/>
  </si>
  <si>
    <t>日期：2019/05/21</t>
    <phoneticPr fontId="7" type="noConversion"/>
  </si>
  <si>
    <t>日期：2019/05/22</t>
    <phoneticPr fontId="7" type="noConversion"/>
  </si>
  <si>
    <t>日期：2019/05/23</t>
    <phoneticPr fontId="7" type="noConversion"/>
  </si>
  <si>
    <t>日期：2019/05/24</t>
    <phoneticPr fontId="7" type="noConversion"/>
  </si>
  <si>
    <t>日期：2019/05/27</t>
    <phoneticPr fontId="7" type="noConversion"/>
  </si>
  <si>
    <t>日期：2019/05/28</t>
    <phoneticPr fontId="7" type="noConversion"/>
  </si>
  <si>
    <t>日期：2019/05/29</t>
    <phoneticPr fontId="7" type="noConversion"/>
  </si>
  <si>
    <t>日期：2019/05/30</t>
    <phoneticPr fontId="7" type="noConversion"/>
  </si>
  <si>
    <t>鉅橡五</t>
  </si>
  <si>
    <t>80745</t>
  </si>
  <si>
    <t>日期：2019/05/31</t>
    <phoneticPr fontId="7" type="noConversion"/>
  </si>
  <si>
    <t>日期：2019/06/03</t>
    <phoneticPr fontId="7" type="noConversion"/>
  </si>
  <si>
    <t>日期：2019/06/04</t>
    <phoneticPr fontId="7" type="noConversion"/>
  </si>
  <si>
    <t>雙鴻三</t>
  </si>
  <si>
    <t>33243</t>
  </si>
  <si>
    <t>日期：2019/06/05</t>
    <phoneticPr fontId="7" type="noConversion"/>
  </si>
  <si>
    <t>日期：2019/06/06</t>
    <phoneticPr fontId="7" type="noConversion"/>
  </si>
  <si>
    <t>日期：2019/06/10</t>
    <phoneticPr fontId="7" type="noConversion"/>
  </si>
  <si>
    <t>日期：2019/06/11</t>
    <phoneticPr fontId="7" type="noConversion"/>
  </si>
  <si>
    <t>日期：2019/06/12</t>
    <phoneticPr fontId="7" type="noConversion"/>
  </si>
  <si>
    <t>日期：2019/06/13</t>
    <phoneticPr fontId="7" type="noConversion"/>
  </si>
  <si>
    <t>智易一</t>
  </si>
  <si>
    <t>35961</t>
  </si>
  <si>
    <t>日期：2019/06/14</t>
    <phoneticPr fontId="7" type="noConversion"/>
  </si>
  <si>
    <t>日期：2019/06/17</t>
    <phoneticPr fontId="7" type="noConversion"/>
  </si>
  <si>
    <t>日期：2019/06/18</t>
    <phoneticPr fontId="7" type="noConversion"/>
  </si>
  <si>
    <t>日期：2019/06/19</t>
    <phoneticPr fontId="7" type="noConversion"/>
  </si>
  <si>
    <t>日期：2019/06/20</t>
    <phoneticPr fontId="7" type="noConversion"/>
  </si>
  <si>
    <t>良維八</t>
  </si>
  <si>
    <t>62908</t>
  </si>
  <si>
    <t>炎洲九</t>
  </si>
  <si>
    <t>43069</t>
  </si>
  <si>
    <t>炎洲八</t>
  </si>
  <si>
    <t>43068</t>
  </si>
  <si>
    <t>日期：2019/06/21</t>
    <phoneticPr fontId="7" type="noConversion"/>
  </si>
  <si>
    <t>久陽二</t>
  </si>
  <si>
    <t>50112</t>
  </si>
  <si>
    <t>日期：2019/06/24</t>
    <phoneticPr fontId="7" type="noConversion"/>
  </si>
  <si>
    <t>日期：2019/06/25</t>
    <phoneticPr fontId="7" type="noConversion"/>
  </si>
  <si>
    <t>日期：2019/06/26</t>
    <phoneticPr fontId="7" type="noConversion"/>
  </si>
  <si>
    <t>日期：2019/06/27</t>
    <phoneticPr fontId="7" type="noConversion"/>
  </si>
  <si>
    <t>日期：2019/06/28</t>
    <phoneticPr fontId="7" type="noConversion"/>
  </si>
  <si>
    <t>台通四</t>
  </si>
  <si>
    <t>80114</t>
  </si>
  <si>
    <t>日期：2019/07/01</t>
    <phoneticPr fontId="7" type="noConversion"/>
  </si>
  <si>
    <t>日期：2019/07/02</t>
    <phoneticPr fontId="7" type="noConversion"/>
  </si>
  <si>
    <t>日期：2019/07/03</t>
    <phoneticPr fontId="7" type="noConversion"/>
  </si>
  <si>
    <t>日期：2019/07/04</t>
    <phoneticPr fontId="7" type="noConversion"/>
  </si>
  <si>
    <t>日期：2019/07/05</t>
    <phoneticPr fontId="7" type="noConversion"/>
  </si>
  <si>
    <t>文曄六</t>
  </si>
  <si>
    <t>30366</t>
  </si>
  <si>
    <t>日期：2019/07/08</t>
    <phoneticPr fontId="7" type="noConversion"/>
  </si>
  <si>
    <t>日期：2019/07/09</t>
    <phoneticPr fontId="7" type="noConversion"/>
  </si>
  <si>
    <t>慧洋三KY</t>
  </si>
  <si>
    <t>26373</t>
  </si>
  <si>
    <t>慧洋二KY</t>
  </si>
  <si>
    <t>26372</t>
  </si>
  <si>
    <t>日期：2019/07/10</t>
    <phoneticPr fontId="7" type="noConversion"/>
  </si>
  <si>
    <t>日期：2019/07/11</t>
    <phoneticPr fontId="7" type="noConversion"/>
  </si>
  <si>
    <t>全科三</t>
  </si>
  <si>
    <t>32093</t>
  </si>
  <si>
    <t>日期：2019/07/12</t>
    <phoneticPr fontId="7" type="noConversion"/>
  </si>
  <si>
    <t>日期：2019/07/15</t>
    <phoneticPr fontId="7" type="noConversion"/>
  </si>
  <si>
    <t>亞航一</t>
  </si>
  <si>
    <t>26301</t>
  </si>
  <si>
    <t>日期：2019/07/16</t>
    <phoneticPr fontId="7" type="noConversion"/>
  </si>
  <si>
    <t>亞航二</t>
  </si>
  <si>
    <t>26302</t>
  </si>
  <si>
    <t>日期：2019/07/17</t>
    <phoneticPr fontId="7" type="noConversion"/>
  </si>
  <si>
    <t>日期：2019/07/18</t>
    <phoneticPr fontId="7" type="noConversion"/>
  </si>
  <si>
    <t>日期：2019/07/19</t>
    <phoneticPr fontId="7" type="noConversion"/>
  </si>
  <si>
    <t>日期：2019/07/22</t>
    <phoneticPr fontId="7" type="noConversion"/>
  </si>
  <si>
    <t>海悅一</t>
  </si>
  <si>
    <t>23481</t>
  </si>
  <si>
    <t>日期：2019/07/23</t>
    <phoneticPr fontId="7" type="noConversion"/>
  </si>
  <si>
    <t>日期：2019/07/24</t>
    <phoneticPr fontId="7" type="noConversion"/>
  </si>
  <si>
    <t>日期：2019/07/25</t>
    <phoneticPr fontId="7" type="noConversion"/>
  </si>
  <si>
    <t>日期：2019/07/26</t>
    <phoneticPr fontId="7" type="noConversion"/>
  </si>
  <si>
    <t>日期：2019/07/29</t>
    <phoneticPr fontId="7" type="noConversion"/>
  </si>
  <si>
    <t>訊映一</t>
  </si>
  <si>
    <t>41551</t>
  </si>
  <si>
    <t>日期：2019/07/30</t>
    <phoneticPr fontId="7" type="noConversion"/>
  </si>
  <si>
    <t>日期：2019/07/31</t>
    <phoneticPr fontId="7" type="noConversion"/>
  </si>
  <si>
    <t>日期：2019/08/01</t>
    <phoneticPr fontId="7" type="noConversion"/>
  </si>
  <si>
    <t>日期：2019/08/02</t>
    <phoneticPr fontId="7" type="noConversion"/>
  </si>
  <si>
    <t>日期：2019/08/05</t>
    <phoneticPr fontId="7" type="noConversion"/>
  </si>
  <si>
    <t>永冠二KY</t>
  </si>
  <si>
    <t>15892</t>
  </si>
  <si>
    <t>日期：2019/08/06</t>
    <phoneticPr fontId="7" type="noConversion"/>
  </si>
  <si>
    <t>連展投控一</t>
  </si>
  <si>
    <t>37101</t>
  </si>
  <si>
    <t>日期：2019/08/07</t>
    <phoneticPr fontId="7" type="noConversion"/>
  </si>
  <si>
    <t>日期：2019/08/08</t>
    <phoneticPr fontId="7" type="noConversion"/>
  </si>
  <si>
    <t>世鎧一</t>
  </si>
  <si>
    <t>20631</t>
  </si>
  <si>
    <t>日期：2019/08/12</t>
    <phoneticPr fontId="7" type="noConversion"/>
  </si>
  <si>
    <t>日期：2019/08/13</t>
    <phoneticPr fontId="7" type="noConversion"/>
  </si>
  <si>
    <t>日期：2019/08/14</t>
    <phoneticPr fontId="7" type="noConversion"/>
  </si>
  <si>
    <t>日期：2019/08/15</t>
    <phoneticPr fontId="7" type="noConversion"/>
  </si>
  <si>
    <t>日期：2019/08/16</t>
    <phoneticPr fontId="7" type="noConversion"/>
  </si>
  <si>
    <t>邑昇一</t>
  </si>
  <si>
    <t>52911</t>
  </si>
  <si>
    <t>日期：2019/08/19</t>
    <phoneticPr fontId="7" type="noConversion"/>
  </si>
  <si>
    <t>日期：2019/08/20</t>
    <phoneticPr fontId="7" type="noConversion"/>
  </si>
  <si>
    <t>日期：2019/08/21</t>
    <phoneticPr fontId="7" type="noConversion"/>
  </si>
  <si>
    <t>日期：2019/08/22</t>
    <phoneticPr fontId="7" type="noConversion"/>
  </si>
  <si>
    <t>日期：2019/08/23</t>
    <phoneticPr fontId="7" type="noConversion"/>
  </si>
  <si>
    <t>日期：2019/08/26</t>
    <phoneticPr fontId="7" type="noConversion"/>
  </si>
  <si>
    <t>泰碩二</t>
  </si>
  <si>
    <t>33382</t>
  </si>
  <si>
    <t>日期：2019/08/27</t>
    <phoneticPr fontId="7" type="noConversion"/>
  </si>
  <si>
    <t>泰博三</t>
  </si>
  <si>
    <t>47363</t>
  </si>
  <si>
    <t>日期：2019/08/28</t>
    <phoneticPr fontId="7" type="noConversion"/>
  </si>
  <si>
    <t>日期：2019/08/29</t>
    <phoneticPr fontId="7" type="noConversion"/>
  </si>
  <si>
    <t>日期：2019/08/30</t>
    <phoneticPr fontId="7" type="noConversion"/>
  </si>
  <si>
    <t>日期：2019/09/02</t>
    <phoneticPr fontId="7" type="noConversion"/>
  </si>
  <si>
    <t>時碩工業一</t>
  </si>
  <si>
    <t>45661</t>
  </si>
  <si>
    <t>日期：2019/09/03</t>
    <phoneticPr fontId="7" type="noConversion"/>
  </si>
  <si>
    <t>合計 Total</t>
    <phoneticPr fontId="7" type="noConversion"/>
  </si>
  <si>
    <t>（年）
(Year)</t>
    <phoneticPr fontId="7" type="noConversion"/>
  </si>
  <si>
    <t>平均
Average</t>
    <phoneticPr fontId="7" type="noConversion"/>
  </si>
  <si>
    <r>
      <rPr>
        <sz val="12"/>
        <color indexed="8"/>
        <rFont val="標楷體"/>
        <family val="4"/>
        <charset val="136"/>
      </rPr>
      <t>最高
H</t>
    </r>
    <r>
      <rPr>
        <sz val="12"/>
        <color indexed="8"/>
        <rFont val="標楷體"/>
        <family val="4"/>
        <charset val="136"/>
      </rPr>
      <t>ighest</t>
    </r>
    <phoneticPr fontId="7" type="noConversion"/>
  </si>
  <si>
    <r>
      <rPr>
        <sz val="12"/>
        <color indexed="8"/>
        <rFont val="標楷體"/>
        <family val="4"/>
        <charset val="136"/>
      </rPr>
      <t>最低
L</t>
    </r>
    <r>
      <rPr>
        <sz val="12"/>
        <color indexed="8"/>
        <rFont val="標楷體"/>
        <family val="4"/>
        <charset val="136"/>
      </rPr>
      <t>owest</t>
    </r>
    <phoneticPr fontId="7" type="noConversion"/>
  </si>
  <si>
    <t>No. of Transactions</t>
    <phoneticPr fontId="7" type="noConversion"/>
  </si>
  <si>
    <t>(元)
 (Unit: NT $)</t>
    <phoneticPr fontId="7" type="noConversion"/>
  </si>
  <si>
    <t>名稱
Name</t>
    <phoneticPr fontId="7" type="noConversion"/>
  </si>
  <si>
    <t>代號
Code</t>
    <phoneticPr fontId="7" type="noConversion"/>
  </si>
  <si>
    <t>契約期間
Term</t>
    <phoneticPr fontId="7" type="noConversion"/>
  </si>
  <si>
    <t>權利金(元) 
Premium (Unit: NT $)</t>
    <phoneticPr fontId="7" type="noConversion"/>
  </si>
  <si>
    <t>名目本金
Notional Amount</t>
    <phoneticPr fontId="7" type="noConversion"/>
  </si>
  <si>
    <t>標的證券 Underlying</t>
  </si>
  <si>
    <t>標的證券 Underlying</t>
    <phoneticPr fontId="7" type="noConversion"/>
  </si>
  <si>
    <t>日期Date：2019/09/04</t>
    <phoneticPr fontId="7" type="noConversion"/>
  </si>
  <si>
    <t>資產交換選擇權端交易行情日報表
Daily Trading Information of Asset Swap (Option)</t>
    <phoneticPr fontId="7" type="noConversion"/>
  </si>
  <si>
    <t>日期Date：2019/09/05</t>
    <phoneticPr fontId="7" type="noConversion"/>
  </si>
  <si>
    <t>日期Date：2019/09/06</t>
    <phoneticPr fontId="7" type="noConversion"/>
  </si>
  <si>
    <t>日期Date：2019/09/09</t>
    <phoneticPr fontId="7" type="noConversion"/>
  </si>
  <si>
    <t>今展科二</t>
  </si>
  <si>
    <t>64322</t>
  </si>
  <si>
    <t>日期Date：2019/09/10</t>
    <phoneticPr fontId="7" type="noConversion"/>
  </si>
  <si>
    <t>日期Date：2019/09/11</t>
    <phoneticPr fontId="7" type="noConversion"/>
  </si>
  <si>
    <t>日期Date：2019/09/12</t>
    <phoneticPr fontId="7" type="noConversion"/>
  </si>
  <si>
    <t>日期Date：2019/09/16</t>
    <phoneticPr fontId="7" type="noConversion"/>
  </si>
  <si>
    <t>日期Date：2019/09/17</t>
    <phoneticPr fontId="7" type="noConversion"/>
  </si>
  <si>
    <t>聯合三</t>
  </si>
  <si>
    <t>41293</t>
  </si>
  <si>
    <t>日期Date：2019/09/18</t>
    <phoneticPr fontId="7" type="noConversion"/>
  </si>
  <si>
    <t>日期Date：2019/09/19</t>
    <phoneticPr fontId="7" type="noConversion"/>
  </si>
  <si>
    <t>奇力新六</t>
  </si>
  <si>
    <t>24566</t>
  </si>
  <si>
    <t>日期Date：2019/09/20</t>
    <phoneticPr fontId="7" type="noConversion"/>
  </si>
  <si>
    <t>日期Date：2019/09/23</t>
    <phoneticPr fontId="7" type="noConversion"/>
  </si>
  <si>
    <t>日期Date：2019/09/24</t>
    <phoneticPr fontId="7" type="noConversion"/>
  </si>
  <si>
    <t>日期Date：2019/09/25</t>
    <phoneticPr fontId="7" type="noConversion"/>
  </si>
  <si>
    <t>日期Date：2019/09/26</t>
    <phoneticPr fontId="7" type="noConversion"/>
  </si>
  <si>
    <t>日期Date：2019/09/27</t>
    <phoneticPr fontId="7" type="noConversion"/>
  </si>
  <si>
    <t>日期Date：2019/10/01</t>
    <phoneticPr fontId="7" type="noConversion"/>
  </si>
  <si>
    <t>日期Date：2019/10/02</t>
    <phoneticPr fontId="7" type="noConversion"/>
  </si>
  <si>
    <t>皇普二</t>
  </si>
  <si>
    <t>25282</t>
  </si>
  <si>
    <t>日期Date：2019/10/03</t>
    <phoneticPr fontId="7" type="noConversion"/>
  </si>
  <si>
    <t>日期Date：2019/10/04</t>
    <phoneticPr fontId="7" type="noConversion"/>
  </si>
  <si>
    <t>日期Date：2019/10/07</t>
    <phoneticPr fontId="7" type="noConversion"/>
  </si>
  <si>
    <t>凡甲四</t>
  </si>
  <si>
    <t>35264</t>
  </si>
  <si>
    <t>日期Date：2019/10/08</t>
    <phoneticPr fontId="7" type="noConversion"/>
  </si>
  <si>
    <t>日期Date：2019/10/09</t>
    <phoneticPr fontId="7" type="noConversion"/>
  </si>
  <si>
    <t>日期Date：2019/10/14</t>
    <phoneticPr fontId="7" type="noConversion"/>
  </si>
  <si>
    <t>日期Date：2019/10/15</t>
    <phoneticPr fontId="7" type="noConversion"/>
  </si>
  <si>
    <t>鼎炫一KY</t>
  </si>
  <si>
    <t>84991</t>
  </si>
  <si>
    <t>日期Date：2019/10/16</t>
    <phoneticPr fontId="7" type="noConversion"/>
  </si>
  <si>
    <t>日期Date：2019/10/17</t>
    <phoneticPr fontId="7" type="noConversion"/>
  </si>
  <si>
    <t>百德一</t>
  </si>
  <si>
    <t>45631</t>
  </si>
  <si>
    <t>日期Date：2019/10/18</t>
    <phoneticPr fontId="7" type="noConversion"/>
  </si>
  <si>
    <t>VHQ二KY</t>
  </si>
  <si>
    <t>48032</t>
  </si>
  <si>
    <t>日期Date：2019/10/21</t>
    <phoneticPr fontId="7" type="noConversion"/>
  </si>
  <si>
    <t>矽格三</t>
  </si>
  <si>
    <t>62573</t>
  </si>
  <si>
    <t>日期Date：2019/10/22</t>
    <phoneticPr fontId="7" type="noConversion"/>
  </si>
  <si>
    <t>日期Date：2019/10/23</t>
    <phoneticPr fontId="7" type="noConversion"/>
  </si>
  <si>
    <t>皇將一</t>
  </si>
  <si>
    <t>47441</t>
  </si>
  <si>
    <t>日期Date：2019/10/24</t>
    <phoneticPr fontId="7" type="noConversion"/>
  </si>
  <si>
    <t>日期Date：2019/10/25</t>
    <phoneticPr fontId="7" type="noConversion"/>
  </si>
  <si>
    <t>日期Date：2019/10/28</t>
    <phoneticPr fontId="7" type="noConversion"/>
  </si>
  <si>
    <t>日期Date：2019/10/29</t>
    <phoneticPr fontId="7" type="noConversion"/>
  </si>
  <si>
    <t>德淵二</t>
  </si>
  <si>
    <t>47202</t>
  </si>
  <si>
    <t>日期Date：2019/10/30</t>
    <phoneticPr fontId="7" type="noConversion"/>
  </si>
  <si>
    <t>德淵三</t>
  </si>
  <si>
    <t>47203</t>
  </si>
  <si>
    <t>日期Date：2019/10/31</t>
    <phoneticPr fontId="7" type="noConversion"/>
  </si>
  <si>
    <t>日期Date：2019/11/01</t>
    <phoneticPr fontId="7" type="noConversion"/>
  </si>
  <si>
    <t>日期Date：2019/11/04</t>
    <phoneticPr fontId="7" type="noConversion"/>
  </si>
  <si>
    <t>廣越一</t>
  </si>
  <si>
    <t>44381</t>
  </si>
  <si>
    <t>日期Date：2019/11/05</t>
    <phoneticPr fontId="7" type="noConversion"/>
  </si>
  <si>
    <t>日期Date：2019/11/06</t>
    <phoneticPr fontId="7" type="noConversion"/>
  </si>
  <si>
    <t>嘉晶三</t>
  </si>
  <si>
    <t>30163</t>
  </si>
  <si>
    <t>日期Date：2019/11/07</t>
    <phoneticPr fontId="7" type="noConversion"/>
  </si>
  <si>
    <t>日期Date：2019/11/08</t>
    <phoneticPr fontId="7" type="noConversion"/>
  </si>
  <si>
    <t>日期Date：2019/11/11</t>
    <phoneticPr fontId="7" type="noConversion"/>
  </si>
  <si>
    <t>日期Date：2019/11/12</t>
    <phoneticPr fontId="7" type="noConversion"/>
  </si>
  <si>
    <t>日期Date：2019/11/13</t>
    <phoneticPr fontId="7" type="noConversion"/>
  </si>
  <si>
    <t>日期Date：2019/11/14</t>
    <phoneticPr fontId="7" type="noConversion"/>
  </si>
  <si>
    <t>沛波二</t>
  </si>
  <si>
    <t>62482</t>
  </si>
  <si>
    <t>日期Date：2019/11/15</t>
    <phoneticPr fontId="7" type="noConversion"/>
  </si>
  <si>
    <t>沛波三</t>
  </si>
  <si>
    <t>62483</t>
  </si>
  <si>
    <t>日期Date：2019/11/18</t>
    <phoneticPr fontId="7" type="noConversion"/>
  </si>
  <si>
    <t>日期Date：2019/11/19</t>
    <phoneticPr fontId="7" type="noConversion"/>
  </si>
  <si>
    <t>昇陽半導體一</t>
  </si>
  <si>
    <t>80281</t>
  </si>
  <si>
    <t>日期Date：2019/11/20</t>
    <phoneticPr fontId="7" type="noConversion"/>
  </si>
  <si>
    <t>日期Date：2019/11/21</t>
    <phoneticPr fontId="7" type="noConversion"/>
  </si>
  <si>
    <t>日期Date：2019/11/22</t>
    <phoneticPr fontId="7" type="noConversion"/>
  </si>
  <si>
    <t>世豐一</t>
  </si>
  <si>
    <t>20651</t>
  </si>
  <si>
    <t>日期Date：2019/11/25</t>
    <phoneticPr fontId="7" type="noConversion"/>
  </si>
  <si>
    <t>金益鼎五</t>
  </si>
  <si>
    <t>83905</t>
  </si>
  <si>
    <t>日期Date：2019/11/26</t>
    <phoneticPr fontId="7" type="noConversion"/>
  </si>
  <si>
    <t>興能高一</t>
  </si>
  <si>
    <t>65581</t>
  </si>
  <si>
    <t>日期Date：2019/11/27</t>
    <phoneticPr fontId="7" type="noConversion"/>
  </si>
  <si>
    <t>家登二</t>
  </si>
  <si>
    <t>36802</t>
  </si>
  <si>
    <t>日期Date：2019/11/28</t>
    <phoneticPr fontId="7" type="noConversion"/>
  </si>
  <si>
    <t>互動一</t>
  </si>
  <si>
    <t>64861</t>
  </si>
  <si>
    <t>日期Date：2019/11/29</t>
    <phoneticPr fontId="7" type="noConversion"/>
  </si>
  <si>
    <t>迅得一</t>
  </si>
  <si>
    <t>64381</t>
  </si>
  <si>
    <t>鑫龍騰一</t>
  </si>
  <si>
    <t>31881</t>
  </si>
  <si>
    <t>日期Date：2019/12/02</t>
    <phoneticPr fontId="7" type="noConversion"/>
  </si>
  <si>
    <t>日期Date：2019/12/03</t>
    <phoneticPr fontId="7" type="noConversion"/>
  </si>
  <si>
    <t>日期Date：2019/12/04</t>
    <phoneticPr fontId="7" type="noConversion"/>
  </si>
  <si>
    <t>jpp二KY</t>
  </si>
  <si>
    <t>52842</t>
  </si>
  <si>
    <t>日期Date：2019/12/05</t>
    <phoneticPr fontId="7" type="noConversion"/>
  </si>
  <si>
    <t>日期Date：2019/12/06</t>
    <phoneticPr fontId="7" type="noConversion"/>
  </si>
  <si>
    <t>日期Date：2019/12/09</t>
    <phoneticPr fontId="7" type="noConversion"/>
  </si>
  <si>
    <t>特昇一KY</t>
  </si>
  <si>
    <t>66161</t>
  </si>
  <si>
    <t>日期Date：2019/12/10</t>
    <phoneticPr fontId="7" type="noConversion"/>
  </si>
  <si>
    <t>艾美特三KY</t>
  </si>
  <si>
    <t>16263</t>
  </si>
  <si>
    <t>日期Date：2019/12/11</t>
    <phoneticPr fontId="7" type="noConversion"/>
  </si>
  <si>
    <t>日期Date：2019/12/12</t>
    <phoneticPr fontId="7" type="noConversion"/>
  </si>
  <si>
    <t>龍燈四KY</t>
  </si>
  <si>
    <t>41414</t>
  </si>
  <si>
    <t>日期Date：2019/12/13</t>
    <phoneticPr fontId="7" type="noConversion"/>
  </si>
  <si>
    <t>日期Date：2019/12/16</t>
    <phoneticPr fontId="7" type="noConversion"/>
  </si>
  <si>
    <t>日期Date：2019/12/17</t>
    <phoneticPr fontId="7" type="noConversion"/>
  </si>
  <si>
    <t>瓦城一</t>
  </si>
  <si>
    <t>27291</t>
  </si>
  <si>
    <t>日期Date：2019/12/18</t>
    <phoneticPr fontId="7" type="noConversion"/>
  </si>
  <si>
    <t>日期Date：2019/12/19</t>
    <phoneticPr fontId="7" type="noConversion"/>
  </si>
  <si>
    <t>日期Date：2019/12/20</t>
    <phoneticPr fontId="7" type="noConversion"/>
  </si>
  <si>
    <t>日期Date：2019/12/23</t>
    <phoneticPr fontId="7" type="noConversion"/>
  </si>
  <si>
    <t>來思達一</t>
  </si>
  <si>
    <t>80661</t>
  </si>
  <si>
    <t>日期Date：2019/12/24</t>
    <phoneticPr fontId="7" type="noConversion"/>
  </si>
  <si>
    <t>日期Date：2019/12/25</t>
    <phoneticPr fontId="7" type="noConversion"/>
  </si>
  <si>
    <t>日期Date：2019/12/26</t>
    <phoneticPr fontId="7" type="noConversion"/>
  </si>
  <si>
    <t>安集一</t>
  </si>
  <si>
    <t>64771</t>
  </si>
  <si>
    <t>日期Date：2019/12/27</t>
    <phoneticPr fontId="7" type="noConversion"/>
  </si>
  <si>
    <t>日期Date：2019/12/30</t>
    <phoneticPr fontId="7" type="noConversion"/>
  </si>
  <si>
    <t>日期Date：2019/12/31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</si>
</sst>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16" x14ac:knownFonts="1">
    <font>
      <sz val="20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u/>
      <sz val="12"/>
      <color indexed="12"/>
      <name val="新細明體"/>
      <family val="1"/>
      <charset val="136"/>
    </font>
    <font>
      <u/>
      <sz val="12"/>
      <color indexed="12"/>
      <name val="標楷體"/>
      <family val="4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theme="1"/>
      <name val="Verdana"/>
      <family val="2"/>
    </font>
    <font>
      <b/>
      <u/>
      <sz val="10"/>
      <color indexed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>
      <alignment vertical="center"/>
    </xf>
    <xf numFmtId="0" fontId="3" fillId="0" borderId="0" xfId="2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3" fontId="5" fillId="2" borderId="5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right" vertical="center"/>
    </xf>
    <xf numFmtId="0" fontId="9" fillId="0" borderId="6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3" fontId="9" fillId="0" borderId="8" xfId="3" applyNumberFormat="1" applyFont="1" applyBorder="1" applyAlignment="1">
      <alignment horizontal="right" vertical="center"/>
    </xf>
    <xf numFmtId="49" fontId="9" fillId="0" borderId="8" xfId="3" applyNumberFormat="1" applyFont="1" applyBorder="1" applyAlignment="1">
      <alignment horizontal="center" vertical="center"/>
    </xf>
    <xf numFmtId="49" fontId="9" fillId="0" borderId="9" xfId="3" applyNumberFormat="1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3" fontId="9" fillId="0" borderId="12" xfId="3" applyNumberFormat="1" applyFont="1" applyBorder="1" applyAlignment="1">
      <alignment horizontal="right" vertical="center"/>
    </xf>
    <xf numFmtId="49" fontId="9" fillId="0" borderId="12" xfId="3" applyNumberFormat="1" applyFont="1" applyBorder="1" applyAlignment="1">
      <alignment horizontal="center" vertical="center"/>
    </xf>
    <xf numFmtId="49" fontId="9" fillId="0" borderId="13" xfId="3" applyNumberFormat="1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3" fontId="9" fillId="0" borderId="16" xfId="3" applyNumberFormat="1" applyFont="1" applyBorder="1" applyAlignment="1">
      <alignment horizontal="right" vertical="center"/>
    </xf>
    <xf numFmtId="49" fontId="9" fillId="0" borderId="16" xfId="3" applyNumberFormat="1" applyFont="1" applyBorder="1" applyAlignment="1">
      <alignment horizontal="center" vertical="center"/>
    </xf>
    <xf numFmtId="49" fontId="9" fillId="0" borderId="17" xfId="3" applyNumberFormat="1" applyFont="1" applyBorder="1" applyAlignment="1">
      <alignment horizontal="center" vertical="center"/>
    </xf>
    <xf numFmtId="0" fontId="10" fillId="2" borderId="18" xfId="2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/>
    </xf>
    <xf numFmtId="0" fontId="10" fillId="2" borderId="21" xfId="2" applyFont="1" applyFill="1" applyBorder="1" applyAlignment="1">
      <alignment horizontal="center" vertical="center"/>
    </xf>
    <xf numFmtId="0" fontId="10" fillId="2" borderId="22" xfId="2" applyFont="1" applyFill="1" applyBorder="1" applyAlignment="1">
      <alignment horizontal="center" vertical="center"/>
    </xf>
    <xf numFmtId="0" fontId="10" fillId="2" borderId="23" xfId="2" applyFont="1" applyFill="1" applyBorder="1" applyAlignment="1">
      <alignment horizontal="center" vertical="center"/>
    </xf>
    <xf numFmtId="0" fontId="10" fillId="2" borderId="23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 vertical="center" wrapText="1"/>
    </xf>
    <xf numFmtId="0" fontId="10" fillId="2" borderId="25" xfId="2" applyFont="1" applyFill="1" applyBorder="1" applyAlignment="1">
      <alignment horizontal="center" vertical="center"/>
    </xf>
    <xf numFmtId="0" fontId="10" fillId="2" borderId="26" xfId="2" applyFont="1" applyFill="1" applyBorder="1" applyAlignment="1">
      <alignment horizontal="center" vertical="center"/>
    </xf>
    <xf numFmtId="0" fontId="10" fillId="2" borderId="27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horizontal="center" vertical="center"/>
    </xf>
    <xf numFmtId="0" fontId="10" fillId="2" borderId="30" xfId="2" applyFont="1" applyFill="1" applyBorder="1" applyAlignment="1">
      <alignment horizontal="center" vertical="center"/>
    </xf>
    <xf numFmtId="0" fontId="10" fillId="2" borderId="30" xfId="2" applyFont="1" applyFill="1" applyBorder="1" applyAlignment="1">
      <alignment horizontal="center" vertical="center" wrapText="1"/>
    </xf>
    <xf numFmtId="0" fontId="10" fillId="2" borderId="31" xfId="2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right" vertical="center"/>
    </xf>
    <xf numFmtId="0" fontId="4" fillId="2" borderId="0" xfId="2" applyFont="1" applyFill="1" applyAlignment="1">
      <alignment horizontal="center" vertical="center"/>
    </xf>
    <xf numFmtId="176" fontId="10" fillId="2" borderId="0" xfId="2" applyNumberFormat="1" applyFont="1" applyFill="1" applyAlignment="1">
      <alignment horizontal="left" vertical="center"/>
    </xf>
    <xf numFmtId="0" fontId="4" fillId="2" borderId="0" xfId="2" applyFont="1" applyFill="1" applyAlignment="1">
      <alignment vertical="center"/>
    </xf>
    <xf numFmtId="0" fontId="12" fillId="2" borderId="0" xfId="4" applyFont="1" applyFill="1" applyAlignment="1" applyProtection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10" fillId="0" borderId="18" xfId="2" applyFont="1" applyFill="1" applyBorder="1" applyAlignment="1">
      <alignment horizontal="center" vertical="center" wrapText="1"/>
    </xf>
    <xf numFmtId="0" fontId="10" fillId="0" borderId="19" xfId="2" applyFont="1" applyFill="1" applyBorder="1" applyAlignment="1">
      <alignment horizontal="center" vertical="center" wrapText="1"/>
    </xf>
    <xf numFmtId="0" fontId="6" fillId="0" borderId="20" xfId="2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 vertical="center" wrapText="1"/>
    </xf>
    <xf numFmtId="0" fontId="10" fillId="0" borderId="22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  <xf numFmtId="0" fontId="10" fillId="0" borderId="24" xfId="2" applyFont="1" applyFill="1" applyBorder="1" applyAlignment="1">
      <alignment horizontal="center" vertical="center" wrapText="1"/>
    </xf>
    <xf numFmtId="0" fontId="10" fillId="0" borderId="25" xfId="2" applyFont="1" applyFill="1" applyBorder="1" applyAlignment="1">
      <alignment horizontal="center" vertical="center" wrapText="1"/>
    </xf>
    <xf numFmtId="0" fontId="10" fillId="0" borderId="26" xfId="2" applyFont="1" applyFill="1" applyBorder="1" applyAlignment="1">
      <alignment horizontal="center" vertical="center"/>
    </xf>
    <xf numFmtId="0" fontId="10" fillId="0" borderId="27" xfId="2" applyFont="1" applyFill="1" applyBorder="1" applyAlignment="1">
      <alignment horizontal="center" vertical="center"/>
    </xf>
    <xf numFmtId="0" fontId="10" fillId="0" borderId="28" xfId="2" applyFont="1" applyFill="1" applyBorder="1" applyAlignment="1">
      <alignment horizontal="center" vertical="center" wrapText="1"/>
    </xf>
    <xf numFmtId="0" fontId="10" fillId="0" borderId="29" xfId="2" applyFont="1" applyFill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 wrapText="1"/>
    </xf>
    <xf numFmtId="0" fontId="10" fillId="0" borderId="31" xfId="2" applyFont="1" applyFill="1" applyBorder="1" applyAlignment="1">
      <alignment horizontal="center" vertical="center" wrapText="1"/>
    </xf>
    <xf numFmtId="0" fontId="10" fillId="0" borderId="0" xfId="2" applyFont="1" applyFill="1" applyAlignment="1">
      <alignment horizontal="right" vertical="center"/>
    </xf>
    <xf numFmtId="0" fontId="4" fillId="0" borderId="0" xfId="2" applyFont="1" applyFill="1" applyAlignment="1">
      <alignment horizontal="center" vertical="center"/>
    </xf>
    <xf numFmtId="176" fontId="10" fillId="0" borderId="0" xfId="2" applyNumberFormat="1" applyFont="1" applyFill="1" applyAlignment="1">
      <alignment horizontal="left" vertical="center"/>
    </xf>
    <xf numFmtId="0" fontId="13" fillId="0" borderId="0" xfId="2" applyFont="1" applyFill="1" applyAlignment="1">
      <alignment horizontal="center" vertical="center"/>
    </xf>
    <xf numFmtId="0" fontId="14" fillId="0" borderId="0" xfId="2" applyFont="1" applyFill="1" applyAlignment="1">
      <alignment vertical="center"/>
    </xf>
    <xf numFmtId="0" fontId="15" fillId="0" borderId="0" xfId="4" applyFont="1" applyFill="1" applyAlignment="1" applyProtection="1">
      <alignment horizontal="center" vertical="center" wrapText="1"/>
    </xf>
  </cellXfs>
  <cellStyles count="5">
    <cellStyle name="一般" xfId="0" builtinId="0"/>
    <cellStyle name="一般 2" xfId="2"/>
    <cellStyle name="一般 3" xfId="3"/>
    <cellStyle name="一般 6" xfId="1"/>
    <cellStyle name="超連結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styles" Target="styles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132/Desktop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2500000</v>
      </c>
      <c r="D5" s="23">
        <v>3</v>
      </c>
      <c r="E5" s="25">
        <v>4.2699999999999996</v>
      </c>
      <c r="F5" s="24">
        <v>4.3499999999999996</v>
      </c>
      <c r="G5" s="23">
        <v>4.3019999999999996</v>
      </c>
      <c r="H5" s="22">
        <v>1</v>
      </c>
    </row>
    <row r="6" spans="1:10" x14ac:dyDescent="0.5">
      <c r="A6" s="21" t="s">
        <v>44</v>
      </c>
      <c r="B6" s="20" t="s">
        <v>43</v>
      </c>
      <c r="C6" s="19">
        <v>200000</v>
      </c>
      <c r="D6" s="16">
        <v>1</v>
      </c>
      <c r="E6" s="18">
        <v>6.05</v>
      </c>
      <c r="F6" s="17">
        <v>6.05</v>
      </c>
      <c r="G6" s="16">
        <v>6.05</v>
      </c>
      <c r="H6" s="15">
        <v>2</v>
      </c>
    </row>
    <row r="7" spans="1:10" x14ac:dyDescent="0.5">
      <c r="A7" s="21" t="s">
        <v>42</v>
      </c>
      <c r="B7" s="20" t="s">
        <v>41</v>
      </c>
      <c r="C7" s="19">
        <v>3000000</v>
      </c>
      <c r="D7" s="16">
        <v>2</v>
      </c>
      <c r="E7" s="18">
        <v>10.87</v>
      </c>
      <c r="F7" s="17">
        <v>10.87</v>
      </c>
      <c r="G7" s="16">
        <v>10.87</v>
      </c>
      <c r="H7" s="15">
        <v>3</v>
      </c>
    </row>
    <row r="8" spans="1:10" x14ac:dyDescent="0.5">
      <c r="A8" s="21" t="s">
        <v>40</v>
      </c>
      <c r="B8" s="20" t="s">
        <v>39</v>
      </c>
      <c r="C8" s="19">
        <v>2000000</v>
      </c>
      <c r="D8" s="16">
        <v>2</v>
      </c>
      <c r="E8" s="18">
        <v>3.39</v>
      </c>
      <c r="F8" s="17">
        <v>3.39</v>
      </c>
      <c r="G8" s="16">
        <v>3.39</v>
      </c>
      <c r="H8" s="15">
        <v>2</v>
      </c>
    </row>
    <row r="9" spans="1:10" x14ac:dyDescent="0.5">
      <c r="A9" s="21" t="s">
        <v>38</v>
      </c>
      <c r="B9" s="20" t="s">
        <v>37</v>
      </c>
      <c r="C9" s="19">
        <v>13600000</v>
      </c>
      <c r="D9" s="16">
        <v>4</v>
      </c>
      <c r="E9" s="18">
        <v>3.59</v>
      </c>
      <c r="F9" s="17">
        <v>3.9</v>
      </c>
      <c r="G9" s="16">
        <v>3.7374999999999998</v>
      </c>
      <c r="H9" s="15">
        <v>3</v>
      </c>
    </row>
    <row r="10" spans="1:10" x14ac:dyDescent="0.5">
      <c r="A10" s="21" t="s">
        <v>36</v>
      </c>
      <c r="B10" s="20" t="s">
        <v>35</v>
      </c>
      <c r="C10" s="19">
        <v>15800000</v>
      </c>
      <c r="D10" s="16">
        <v>6</v>
      </c>
      <c r="E10" s="18">
        <v>9.77</v>
      </c>
      <c r="F10" s="17">
        <v>10.47</v>
      </c>
      <c r="G10" s="16">
        <v>9.9635999999999996</v>
      </c>
      <c r="H10" s="15">
        <v>2</v>
      </c>
    </row>
    <row r="11" spans="1:10" x14ac:dyDescent="0.5">
      <c r="A11" s="21" t="s">
        <v>34</v>
      </c>
      <c r="B11" s="20" t="s">
        <v>33</v>
      </c>
      <c r="C11" s="19">
        <v>163100000</v>
      </c>
      <c r="D11" s="16">
        <v>26</v>
      </c>
      <c r="E11" s="18">
        <v>7.27</v>
      </c>
      <c r="F11" s="17">
        <v>8.0500000000000007</v>
      </c>
      <c r="G11" s="16">
        <v>7.8423999999999996</v>
      </c>
      <c r="H11" s="15">
        <v>3</v>
      </c>
    </row>
    <row r="12" spans="1:10" x14ac:dyDescent="0.5">
      <c r="A12" s="21" t="s">
        <v>32</v>
      </c>
      <c r="B12" s="20" t="s">
        <v>31</v>
      </c>
      <c r="C12" s="19">
        <v>3000000</v>
      </c>
      <c r="D12" s="16">
        <v>2</v>
      </c>
      <c r="E12" s="18">
        <v>7.17</v>
      </c>
      <c r="F12" s="17">
        <v>7.28</v>
      </c>
      <c r="G12" s="16">
        <v>7.2066999999999997</v>
      </c>
      <c r="H12" s="15">
        <v>2</v>
      </c>
    </row>
    <row r="13" spans="1:10" x14ac:dyDescent="0.5">
      <c r="A13" s="21" t="s">
        <v>30</v>
      </c>
      <c r="B13" s="20" t="s">
        <v>29</v>
      </c>
      <c r="C13" s="19">
        <v>29700000</v>
      </c>
      <c r="D13" s="16">
        <v>9</v>
      </c>
      <c r="E13" s="18">
        <v>2.5</v>
      </c>
      <c r="F13" s="17">
        <v>2.68</v>
      </c>
      <c r="G13" s="16">
        <v>2.6097000000000001</v>
      </c>
      <c r="H13" s="15">
        <v>3</v>
      </c>
    </row>
    <row r="14" spans="1:10" x14ac:dyDescent="0.5">
      <c r="A14" s="21" t="s">
        <v>28</v>
      </c>
      <c r="B14" s="20" t="s">
        <v>27</v>
      </c>
      <c r="C14" s="19">
        <v>5300000</v>
      </c>
      <c r="D14" s="16">
        <v>2</v>
      </c>
      <c r="E14" s="18">
        <v>3.9</v>
      </c>
      <c r="F14" s="17">
        <v>4.0199999999999996</v>
      </c>
      <c r="G14" s="16">
        <v>4.0132000000000003</v>
      </c>
      <c r="H14" s="15">
        <v>1</v>
      </c>
    </row>
    <row r="15" spans="1:10" x14ac:dyDescent="0.5">
      <c r="A15" s="21" t="s">
        <v>26</v>
      </c>
      <c r="B15" s="20" t="s">
        <v>25</v>
      </c>
      <c r="C15" s="19">
        <v>8500000</v>
      </c>
      <c r="D15" s="16">
        <v>6</v>
      </c>
      <c r="E15" s="18">
        <v>8.01</v>
      </c>
      <c r="F15" s="17">
        <v>14.34</v>
      </c>
      <c r="G15" s="16">
        <v>8.8764000000000003</v>
      </c>
      <c r="H15" s="15">
        <v>1</v>
      </c>
    </row>
    <row r="16" spans="1:10" x14ac:dyDescent="0.5">
      <c r="A16" s="21" t="s">
        <v>24</v>
      </c>
      <c r="B16" s="20" t="s">
        <v>23</v>
      </c>
      <c r="C16" s="19">
        <v>3700000</v>
      </c>
      <c r="D16" s="16">
        <v>5</v>
      </c>
      <c r="E16" s="18">
        <v>17.12</v>
      </c>
      <c r="F16" s="17">
        <v>18.350000000000001</v>
      </c>
      <c r="G16" s="16">
        <v>17.3916</v>
      </c>
      <c r="H16" s="15">
        <v>3</v>
      </c>
    </row>
    <row r="17" spans="1:8" x14ac:dyDescent="0.5">
      <c r="A17" s="21" t="s">
        <v>22</v>
      </c>
      <c r="B17" s="20" t="s">
        <v>21</v>
      </c>
      <c r="C17" s="19">
        <v>5000000</v>
      </c>
      <c r="D17" s="16">
        <v>1</v>
      </c>
      <c r="E17" s="18">
        <v>1.27</v>
      </c>
      <c r="F17" s="17">
        <v>1.27</v>
      </c>
      <c r="G17" s="16">
        <v>1.27</v>
      </c>
      <c r="H17" s="15">
        <v>2</v>
      </c>
    </row>
    <row r="18" spans="1:8" x14ac:dyDescent="0.5">
      <c r="A18" s="21" t="s">
        <v>20</v>
      </c>
      <c r="B18" s="20" t="s">
        <v>19</v>
      </c>
      <c r="C18" s="19">
        <v>2800000</v>
      </c>
      <c r="D18" s="16">
        <v>1</v>
      </c>
      <c r="E18" s="18">
        <v>6.1906999999999996</v>
      </c>
      <c r="F18" s="17">
        <v>6.1906999999999996</v>
      </c>
      <c r="G18" s="16">
        <v>6.1906999999999996</v>
      </c>
      <c r="H18" s="15">
        <v>3</v>
      </c>
    </row>
    <row r="19" spans="1:8" x14ac:dyDescent="0.5">
      <c r="A19" s="21" t="s">
        <v>18</v>
      </c>
      <c r="B19" s="20" t="s">
        <v>17</v>
      </c>
      <c r="C19" s="19">
        <v>1000000</v>
      </c>
      <c r="D19" s="16">
        <v>1</v>
      </c>
      <c r="E19" s="18">
        <v>7.3</v>
      </c>
      <c r="F19" s="17">
        <v>7.3</v>
      </c>
      <c r="G19" s="16">
        <v>7.3</v>
      </c>
      <c r="H19" s="15">
        <v>1</v>
      </c>
    </row>
    <row r="20" spans="1:8" x14ac:dyDescent="0.5">
      <c r="A20" s="21" t="s">
        <v>16</v>
      </c>
      <c r="B20" s="20" t="s">
        <v>15</v>
      </c>
      <c r="C20" s="19">
        <v>17200000</v>
      </c>
      <c r="D20" s="16">
        <v>9</v>
      </c>
      <c r="E20" s="18">
        <v>8.3800000000000008</v>
      </c>
      <c r="F20" s="17">
        <v>8.6300000000000008</v>
      </c>
      <c r="G20" s="16">
        <v>8.4308999999999994</v>
      </c>
      <c r="H20" s="15">
        <v>2</v>
      </c>
    </row>
    <row r="21" spans="1:8" x14ac:dyDescent="0.5">
      <c r="A21" s="21" t="s">
        <v>14</v>
      </c>
      <c r="B21" s="20" t="s">
        <v>13</v>
      </c>
      <c r="C21" s="19">
        <v>3500000</v>
      </c>
      <c r="D21" s="16">
        <v>1</v>
      </c>
      <c r="E21" s="18">
        <v>12.42</v>
      </c>
      <c r="F21" s="17">
        <v>12.42</v>
      </c>
      <c r="G21" s="16">
        <v>12.42</v>
      </c>
      <c r="H21" s="15">
        <v>2</v>
      </c>
    </row>
    <row r="22" spans="1:8" x14ac:dyDescent="0.5">
      <c r="A22" s="21" t="s">
        <v>12</v>
      </c>
      <c r="B22" s="20" t="s">
        <v>11</v>
      </c>
      <c r="C22" s="19">
        <v>2200000</v>
      </c>
      <c r="D22" s="16">
        <v>3</v>
      </c>
      <c r="E22" s="18">
        <v>10.9</v>
      </c>
      <c r="F22" s="17">
        <v>11.48</v>
      </c>
      <c r="G22" s="16">
        <v>11.2118</v>
      </c>
      <c r="H22" s="15">
        <v>3</v>
      </c>
    </row>
    <row r="23" spans="1:8" x14ac:dyDescent="0.5">
      <c r="A23" s="21" t="s">
        <v>10</v>
      </c>
      <c r="B23" s="20" t="s">
        <v>9</v>
      </c>
      <c r="C23" s="19">
        <v>5200000</v>
      </c>
      <c r="D23" s="16">
        <v>1</v>
      </c>
      <c r="E23" s="18">
        <v>0.15</v>
      </c>
      <c r="F23" s="17">
        <v>0.15</v>
      </c>
      <c r="G23" s="16">
        <v>0.15</v>
      </c>
      <c r="H23" s="15">
        <v>1</v>
      </c>
    </row>
    <row r="24" spans="1:8" x14ac:dyDescent="0.5">
      <c r="A24" s="21" t="s">
        <v>8</v>
      </c>
      <c r="B24" s="20" t="s">
        <v>7</v>
      </c>
      <c r="C24" s="19">
        <v>700000</v>
      </c>
      <c r="D24" s="16">
        <v>1</v>
      </c>
      <c r="E24" s="18">
        <v>4.45</v>
      </c>
      <c r="F24" s="17">
        <v>4.45</v>
      </c>
      <c r="G24" s="16">
        <v>4.45</v>
      </c>
      <c r="H24" s="15">
        <v>3</v>
      </c>
    </row>
    <row r="25" spans="1:8" x14ac:dyDescent="0.5">
      <c r="A25" s="21" t="s">
        <v>6</v>
      </c>
      <c r="B25" s="20" t="s">
        <v>5</v>
      </c>
      <c r="C25" s="19">
        <v>121400000</v>
      </c>
      <c r="D25" s="16">
        <v>27</v>
      </c>
      <c r="E25" s="18">
        <v>2.38</v>
      </c>
      <c r="F25" s="17">
        <v>2.85</v>
      </c>
      <c r="G25" s="16">
        <v>2.5543999999999998</v>
      </c>
      <c r="H25" s="15">
        <v>1</v>
      </c>
    </row>
    <row r="26" spans="1:8" x14ac:dyDescent="0.5">
      <c r="A26" s="21" t="s">
        <v>4</v>
      </c>
      <c r="B26" s="20" t="s">
        <v>3</v>
      </c>
      <c r="C26" s="19">
        <v>87900000</v>
      </c>
      <c r="D26" s="16">
        <v>26</v>
      </c>
      <c r="E26" s="18">
        <v>2.75</v>
      </c>
      <c r="F26" s="17">
        <v>4.46</v>
      </c>
      <c r="G26" s="16">
        <v>3.9113000000000002</v>
      </c>
      <c r="H26" s="15">
        <v>2</v>
      </c>
    </row>
    <row r="27" spans="1:8" ht="16.8" thickBot="1" x14ac:dyDescent="0.55000000000000004">
      <c r="A27" s="14" t="s">
        <v>2</v>
      </c>
      <c r="B27" s="13" t="s">
        <v>1</v>
      </c>
      <c r="C27" s="12">
        <v>1000000</v>
      </c>
      <c r="D27" s="9">
        <v>1</v>
      </c>
      <c r="E27" s="11">
        <v>9.5</v>
      </c>
      <c r="F27" s="10">
        <v>9.5</v>
      </c>
      <c r="G27" s="9">
        <v>9.5</v>
      </c>
      <c r="H27" s="8">
        <v>2</v>
      </c>
    </row>
    <row r="28" spans="1:8" ht="16.8" thickBot="1" x14ac:dyDescent="0.55000000000000004">
      <c r="A28" s="5" t="s">
        <v>0</v>
      </c>
      <c r="B28" s="4"/>
      <c r="C28" s="7">
        <f>SUM(C5:C27)</f>
        <v>498300000</v>
      </c>
      <c r="D28" s="6">
        <f>SUM(D5:D27)</f>
        <v>140</v>
      </c>
      <c r="E28" s="5"/>
      <c r="F28" s="4"/>
      <c r="G28" s="3"/>
      <c r="H2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91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90</v>
      </c>
      <c r="B5" s="27" t="s">
        <v>89</v>
      </c>
      <c r="C5" s="26">
        <v>2000000</v>
      </c>
      <c r="D5" s="23">
        <v>1</v>
      </c>
      <c r="E5" s="25">
        <v>10.513</v>
      </c>
      <c r="F5" s="24">
        <v>10.513</v>
      </c>
      <c r="G5" s="23">
        <v>10.513</v>
      </c>
      <c r="H5" s="22">
        <v>3</v>
      </c>
    </row>
    <row r="6" spans="1:10" x14ac:dyDescent="0.5">
      <c r="A6" s="21" t="s">
        <v>88</v>
      </c>
      <c r="B6" s="20" t="s">
        <v>87</v>
      </c>
      <c r="C6" s="19">
        <v>700000</v>
      </c>
      <c r="D6" s="16">
        <v>1</v>
      </c>
      <c r="E6" s="18">
        <v>4.2300000000000004</v>
      </c>
      <c r="F6" s="17">
        <v>4.2300000000000004</v>
      </c>
      <c r="G6" s="16">
        <v>4.2300000000000004</v>
      </c>
      <c r="H6" s="15">
        <v>2</v>
      </c>
    </row>
    <row r="7" spans="1:10" x14ac:dyDescent="0.5">
      <c r="A7" s="21" t="s">
        <v>86</v>
      </c>
      <c r="B7" s="20" t="s">
        <v>85</v>
      </c>
      <c r="C7" s="19">
        <v>700000</v>
      </c>
      <c r="D7" s="16">
        <v>1</v>
      </c>
      <c r="E7" s="18">
        <v>7.3385999999999996</v>
      </c>
      <c r="F7" s="17">
        <v>7.3385999999999996</v>
      </c>
      <c r="G7" s="16">
        <v>7.3385999999999996</v>
      </c>
      <c r="H7" s="15">
        <v>1</v>
      </c>
    </row>
    <row r="8" spans="1:10" x14ac:dyDescent="0.5">
      <c r="A8" s="21" t="s">
        <v>84</v>
      </c>
      <c r="B8" s="20" t="s">
        <v>83</v>
      </c>
      <c r="C8" s="19">
        <v>10000000</v>
      </c>
      <c r="D8" s="16">
        <v>1</v>
      </c>
      <c r="E8" s="18">
        <v>2.39</v>
      </c>
      <c r="F8" s="17">
        <v>2.39</v>
      </c>
      <c r="G8" s="16">
        <v>2.39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8000000</v>
      </c>
      <c r="D9" s="16">
        <v>1</v>
      </c>
      <c r="E9" s="18">
        <v>8.1999999999999993</v>
      </c>
      <c r="F9" s="17">
        <v>8.1999999999999993</v>
      </c>
      <c r="G9" s="16">
        <v>8.1999999999999993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10500000</v>
      </c>
      <c r="D10" s="16">
        <v>3</v>
      </c>
      <c r="E10" s="18">
        <v>5.41</v>
      </c>
      <c r="F10" s="17">
        <v>6.76</v>
      </c>
      <c r="G10" s="16">
        <v>5.9695</v>
      </c>
      <c r="H10" s="15">
        <v>2</v>
      </c>
    </row>
    <row r="11" spans="1:10" x14ac:dyDescent="0.5">
      <c r="A11" s="21" t="s">
        <v>42</v>
      </c>
      <c r="B11" s="20" t="s">
        <v>41</v>
      </c>
      <c r="C11" s="19">
        <v>4000000</v>
      </c>
      <c r="D11" s="16">
        <v>2</v>
      </c>
      <c r="E11" s="18">
        <v>10.81</v>
      </c>
      <c r="F11" s="17">
        <v>10.89</v>
      </c>
      <c r="G11" s="16">
        <v>10.88</v>
      </c>
      <c r="H11" s="15">
        <v>3</v>
      </c>
    </row>
    <row r="12" spans="1:10" x14ac:dyDescent="0.5">
      <c r="A12" s="21" t="s">
        <v>40</v>
      </c>
      <c r="B12" s="20" t="s">
        <v>39</v>
      </c>
      <c r="C12" s="19">
        <v>2600000</v>
      </c>
      <c r="D12" s="16">
        <v>3</v>
      </c>
      <c r="E12" s="18">
        <v>3.48</v>
      </c>
      <c r="F12" s="17">
        <v>3.59</v>
      </c>
      <c r="G12" s="16">
        <v>3.4842</v>
      </c>
      <c r="H12" s="15">
        <v>2</v>
      </c>
    </row>
    <row r="13" spans="1:10" x14ac:dyDescent="0.5">
      <c r="A13" s="21" t="s">
        <v>36</v>
      </c>
      <c r="B13" s="20" t="s">
        <v>35</v>
      </c>
      <c r="C13" s="19">
        <v>6500000</v>
      </c>
      <c r="D13" s="16">
        <v>3</v>
      </c>
      <c r="E13" s="18">
        <v>9.17</v>
      </c>
      <c r="F13" s="17">
        <v>9.48</v>
      </c>
      <c r="G13" s="16">
        <v>9.4085000000000001</v>
      </c>
      <c r="H13" s="15">
        <v>2</v>
      </c>
    </row>
    <row r="14" spans="1:10" x14ac:dyDescent="0.5">
      <c r="A14" s="21" t="s">
        <v>80</v>
      </c>
      <c r="B14" s="20" t="s">
        <v>79</v>
      </c>
      <c r="C14" s="19">
        <v>2000000</v>
      </c>
      <c r="D14" s="16">
        <v>1</v>
      </c>
      <c r="E14" s="18">
        <v>0.75</v>
      </c>
      <c r="F14" s="17">
        <v>0.75</v>
      </c>
      <c r="G14" s="16">
        <v>0.75</v>
      </c>
      <c r="H14" s="15">
        <v>1</v>
      </c>
    </row>
    <row r="15" spans="1:10" x14ac:dyDescent="0.5">
      <c r="A15" s="21" t="s">
        <v>34</v>
      </c>
      <c r="B15" s="20" t="s">
        <v>33</v>
      </c>
      <c r="C15" s="19">
        <v>19900000</v>
      </c>
      <c r="D15" s="16">
        <v>6</v>
      </c>
      <c r="E15" s="18">
        <v>7.57</v>
      </c>
      <c r="F15" s="17">
        <v>7.78</v>
      </c>
      <c r="G15" s="16">
        <v>7.7332000000000001</v>
      </c>
      <c r="H15" s="15">
        <v>3</v>
      </c>
    </row>
    <row r="16" spans="1:10" x14ac:dyDescent="0.5">
      <c r="A16" s="21" t="s">
        <v>32</v>
      </c>
      <c r="B16" s="20" t="s">
        <v>31</v>
      </c>
      <c r="C16" s="19">
        <v>18700000</v>
      </c>
      <c r="D16" s="16">
        <v>6</v>
      </c>
      <c r="E16" s="18">
        <v>6.22</v>
      </c>
      <c r="F16" s="17">
        <v>6.65</v>
      </c>
      <c r="G16" s="16">
        <v>6.3219000000000003</v>
      </c>
      <c r="H16" s="15">
        <v>2</v>
      </c>
    </row>
    <row r="17" spans="1:8" x14ac:dyDescent="0.5">
      <c r="A17" s="21" t="s">
        <v>30</v>
      </c>
      <c r="B17" s="20" t="s">
        <v>29</v>
      </c>
      <c r="C17" s="19">
        <v>73100000</v>
      </c>
      <c r="D17" s="16">
        <v>11</v>
      </c>
      <c r="E17" s="18">
        <v>2.35</v>
      </c>
      <c r="F17" s="17">
        <v>2.67</v>
      </c>
      <c r="G17" s="16">
        <v>2.4097</v>
      </c>
      <c r="H17" s="15">
        <v>3</v>
      </c>
    </row>
    <row r="18" spans="1:8" x14ac:dyDescent="0.5">
      <c r="A18" s="21" t="s">
        <v>28</v>
      </c>
      <c r="B18" s="20" t="s">
        <v>27</v>
      </c>
      <c r="C18" s="19">
        <v>1000000</v>
      </c>
      <c r="D18" s="16">
        <v>2</v>
      </c>
      <c r="E18" s="18">
        <v>3.9</v>
      </c>
      <c r="F18" s="17">
        <v>4.13</v>
      </c>
      <c r="G18" s="16">
        <v>3.992</v>
      </c>
      <c r="H18" s="15">
        <v>1</v>
      </c>
    </row>
    <row r="19" spans="1:8" x14ac:dyDescent="0.5">
      <c r="A19" s="21" t="s">
        <v>78</v>
      </c>
      <c r="B19" s="20" t="s">
        <v>77</v>
      </c>
      <c r="C19" s="19">
        <v>2000000</v>
      </c>
      <c r="D19" s="16">
        <v>1</v>
      </c>
      <c r="E19" s="18">
        <v>6.87</v>
      </c>
      <c r="F19" s="17">
        <v>6.87</v>
      </c>
      <c r="G19" s="16">
        <v>6.87</v>
      </c>
      <c r="H19" s="15">
        <v>1</v>
      </c>
    </row>
    <row r="20" spans="1:8" x14ac:dyDescent="0.5">
      <c r="A20" s="21" t="s">
        <v>26</v>
      </c>
      <c r="B20" s="20" t="s">
        <v>25</v>
      </c>
      <c r="C20" s="19">
        <v>8500000</v>
      </c>
      <c r="D20" s="16">
        <v>5</v>
      </c>
      <c r="E20" s="18">
        <v>8.8322000000000003</v>
      </c>
      <c r="F20" s="17">
        <v>15.32</v>
      </c>
      <c r="G20" s="16">
        <v>9.5753000000000004</v>
      </c>
      <c r="H20" s="15">
        <v>1</v>
      </c>
    </row>
    <row r="21" spans="1:8" x14ac:dyDescent="0.5">
      <c r="A21" s="21" t="s">
        <v>76</v>
      </c>
      <c r="B21" s="20" t="s">
        <v>75</v>
      </c>
      <c r="C21" s="19">
        <v>100000</v>
      </c>
      <c r="D21" s="16">
        <v>1</v>
      </c>
      <c r="E21" s="18">
        <v>24.98</v>
      </c>
      <c r="F21" s="17">
        <v>24.98</v>
      </c>
      <c r="G21" s="16">
        <v>24.98</v>
      </c>
      <c r="H21" s="15">
        <v>2</v>
      </c>
    </row>
    <row r="22" spans="1:8" x14ac:dyDescent="0.5">
      <c r="A22" s="21" t="s">
        <v>24</v>
      </c>
      <c r="B22" s="20" t="s">
        <v>23</v>
      </c>
      <c r="C22" s="19">
        <v>6800000</v>
      </c>
      <c r="D22" s="16">
        <v>14</v>
      </c>
      <c r="E22" s="18">
        <v>15.09</v>
      </c>
      <c r="F22" s="17">
        <v>15.8</v>
      </c>
      <c r="G22" s="16">
        <v>15.3446</v>
      </c>
      <c r="H22" s="15">
        <v>3</v>
      </c>
    </row>
    <row r="23" spans="1:8" x14ac:dyDescent="0.5">
      <c r="A23" s="21" t="s">
        <v>22</v>
      </c>
      <c r="B23" s="20" t="s">
        <v>21</v>
      </c>
      <c r="C23" s="19">
        <v>7500000</v>
      </c>
      <c r="D23" s="16">
        <v>4</v>
      </c>
      <c r="E23" s="18">
        <v>1.27</v>
      </c>
      <c r="F23" s="17">
        <v>2.15</v>
      </c>
      <c r="G23" s="16">
        <v>1.8391999999999999</v>
      </c>
      <c r="H23" s="15">
        <v>2</v>
      </c>
    </row>
    <row r="24" spans="1:8" x14ac:dyDescent="0.5">
      <c r="A24" s="21" t="s">
        <v>74</v>
      </c>
      <c r="B24" s="20" t="s">
        <v>73</v>
      </c>
      <c r="C24" s="19">
        <v>200000</v>
      </c>
      <c r="D24" s="16">
        <v>1</v>
      </c>
      <c r="E24" s="18">
        <v>5.55</v>
      </c>
      <c r="F24" s="17">
        <v>5.55</v>
      </c>
      <c r="G24" s="16">
        <v>5.55</v>
      </c>
      <c r="H24" s="15">
        <v>2</v>
      </c>
    </row>
    <row r="25" spans="1:8" x14ac:dyDescent="0.5">
      <c r="A25" s="21" t="s">
        <v>72</v>
      </c>
      <c r="B25" s="20" t="s">
        <v>71</v>
      </c>
      <c r="C25" s="19">
        <v>1000000</v>
      </c>
      <c r="D25" s="16">
        <v>1</v>
      </c>
      <c r="E25" s="18">
        <v>3.29</v>
      </c>
      <c r="F25" s="17">
        <v>3.29</v>
      </c>
      <c r="G25" s="16">
        <v>3.29</v>
      </c>
      <c r="H25" s="15">
        <v>1</v>
      </c>
    </row>
    <row r="26" spans="1:8" x14ac:dyDescent="0.5">
      <c r="A26" s="21" t="s">
        <v>70</v>
      </c>
      <c r="B26" s="20" t="s">
        <v>69</v>
      </c>
      <c r="C26" s="19">
        <v>1100000</v>
      </c>
      <c r="D26" s="16">
        <v>2</v>
      </c>
      <c r="E26" s="18">
        <v>8.15</v>
      </c>
      <c r="F26" s="17">
        <v>10.49</v>
      </c>
      <c r="G26" s="16">
        <v>10.2773</v>
      </c>
      <c r="H26" s="15">
        <v>2</v>
      </c>
    </row>
    <row r="27" spans="1:8" x14ac:dyDescent="0.5">
      <c r="A27" s="21" t="s">
        <v>68</v>
      </c>
      <c r="B27" s="20" t="s">
        <v>67</v>
      </c>
      <c r="C27" s="19">
        <v>5000000</v>
      </c>
      <c r="D27" s="16">
        <v>1</v>
      </c>
      <c r="E27" s="18">
        <v>9.25</v>
      </c>
      <c r="F27" s="17">
        <v>9.25</v>
      </c>
      <c r="G27" s="16">
        <v>9.25</v>
      </c>
      <c r="H27" s="15">
        <v>2</v>
      </c>
    </row>
    <row r="28" spans="1:8" x14ac:dyDescent="0.5">
      <c r="A28" s="21" t="s">
        <v>66</v>
      </c>
      <c r="B28" s="20" t="s">
        <v>65</v>
      </c>
      <c r="C28" s="19">
        <v>1500000</v>
      </c>
      <c r="D28" s="16">
        <v>1</v>
      </c>
      <c r="E28" s="18">
        <v>4.6500000000000004</v>
      </c>
      <c r="F28" s="17">
        <v>4.6500000000000004</v>
      </c>
      <c r="G28" s="16">
        <v>4.6500000000000004</v>
      </c>
      <c r="H28" s="15">
        <v>3</v>
      </c>
    </row>
    <row r="29" spans="1:8" x14ac:dyDescent="0.5">
      <c r="A29" s="21" t="s">
        <v>64</v>
      </c>
      <c r="B29" s="20" t="s">
        <v>63</v>
      </c>
      <c r="C29" s="19">
        <v>1000000</v>
      </c>
      <c r="D29" s="16">
        <v>1</v>
      </c>
      <c r="E29" s="18">
        <v>3.46</v>
      </c>
      <c r="F29" s="17">
        <v>3.46</v>
      </c>
      <c r="G29" s="16">
        <v>3.46</v>
      </c>
      <c r="H29" s="15">
        <v>2</v>
      </c>
    </row>
    <row r="30" spans="1:8" x14ac:dyDescent="0.5">
      <c r="A30" s="21" t="s">
        <v>16</v>
      </c>
      <c r="B30" s="20" t="s">
        <v>15</v>
      </c>
      <c r="C30" s="19">
        <v>3000000</v>
      </c>
      <c r="D30" s="16">
        <v>1</v>
      </c>
      <c r="E30" s="18">
        <v>8.8800000000000008</v>
      </c>
      <c r="F30" s="17">
        <v>8.8800000000000008</v>
      </c>
      <c r="G30" s="16">
        <v>8.8800000000000008</v>
      </c>
      <c r="H30" s="15">
        <v>2</v>
      </c>
    </row>
    <row r="31" spans="1:8" x14ac:dyDescent="0.5">
      <c r="A31" s="21" t="s">
        <v>14</v>
      </c>
      <c r="B31" s="20" t="s">
        <v>13</v>
      </c>
      <c r="C31" s="19">
        <v>600000</v>
      </c>
      <c r="D31" s="16">
        <v>1</v>
      </c>
      <c r="E31" s="18">
        <v>12.41</v>
      </c>
      <c r="F31" s="17">
        <v>12.41</v>
      </c>
      <c r="G31" s="16">
        <v>12.41</v>
      </c>
      <c r="H31" s="15">
        <v>2</v>
      </c>
    </row>
    <row r="32" spans="1:8" x14ac:dyDescent="0.5">
      <c r="A32" s="21" t="s">
        <v>62</v>
      </c>
      <c r="B32" s="20" t="s">
        <v>61</v>
      </c>
      <c r="C32" s="19">
        <v>3800000</v>
      </c>
      <c r="D32" s="16">
        <v>3</v>
      </c>
      <c r="E32" s="18">
        <v>13.244300000000001</v>
      </c>
      <c r="F32" s="17">
        <v>13.99</v>
      </c>
      <c r="G32" s="16">
        <v>13.6126</v>
      </c>
      <c r="H32" s="15">
        <v>2</v>
      </c>
    </row>
    <row r="33" spans="1:8" x14ac:dyDescent="0.5">
      <c r="A33" s="21" t="s">
        <v>12</v>
      </c>
      <c r="B33" s="20" t="s">
        <v>11</v>
      </c>
      <c r="C33" s="19">
        <v>4000000</v>
      </c>
      <c r="D33" s="16">
        <v>2</v>
      </c>
      <c r="E33" s="18">
        <v>9.74</v>
      </c>
      <c r="F33" s="17">
        <v>10.02</v>
      </c>
      <c r="G33" s="16">
        <v>9.8800000000000008</v>
      </c>
      <c r="H33" s="15">
        <v>3</v>
      </c>
    </row>
    <row r="34" spans="1:8" x14ac:dyDescent="0.5">
      <c r="A34" s="21" t="s">
        <v>10</v>
      </c>
      <c r="B34" s="20" t="s">
        <v>9</v>
      </c>
      <c r="C34" s="19">
        <v>19000000</v>
      </c>
      <c r="D34" s="16">
        <v>3</v>
      </c>
      <c r="E34" s="18">
        <v>0.15</v>
      </c>
      <c r="F34" s="17">
        <v>0.24</v>
      </c>
      <c r="G34" s="16">
        <v>0.16739999999999999</v>
      </c>
      <c r="H34" s="15">
        <v>1</v>
      </c>
    </row>
    <row r="35" spans="1:8" x14ac:dyDescent="0.5">
      <c r="A35" s="21" t="s">
        <v>6</v>
      </c>
      <c r="B35" s="20" t="s">
        <v>5</v>
      </c>
      <c r="C35" s="19">
        <v>5000000</v>
      </c>
      <c r="D35" s="16">
        <v>1</v>
      </c>
      <c r="E35" s="18">
        <v>2.69</v>
      </c>
      <c r="F35" s="17">
        <v>2.69</v>
      </c>
      <c r="G35" s="16">
        <v>2.69</v>
      </c>
      <c r="H35" s="15">
        <v>1</v>
      </c>
    </row>
    <row r="36" spans="1:8" x14ac:dyDescent="0.5">
      <c r="A36" s="21" t="s">
        <v>4</v>
      </c>
      <c r="B36" s="20" t="s">
        <v>3</v>
      </c>
      <c r="C36" s="19">
        <v>66700000</v>
      </c>
      <c r="D36" s="16">
        <v>13</v>
      </c>
      <c r="E36" s="18">
        <v>0.73250000000000004</v>
      </c>
      <c r="F36" s="17">
        <v>2.81</v>
      </c>
      <c r="G36" s="16">
        <v>2.2726000000000002</v>
      </c>
      <c r="H36" s="15">
        <v>2</v>
      </c>
    </row>
    <row r="37" spans="1:8" x14ac:dyDescent="0.5">
      <c r="A37" s="21" t="s">
        <v>4</v>
      </c>
      <c r="B37" s="20" t="s">
        <v>3</v>
      </c>
      <c r="C37" s="19">
        <v>400000</v>
      </c>
      <c r="D37" s="16">
        <v>1</v>
      </c>
      <c r="E37" s="18">
        <v>2.89</v>
      </c>
      <c r="F37" s="17">
        <v>2.89</v>
      </c>
      <c r="G37" s="16">
        <v>2.89</v>
      </c>
      <c r="H37" s="15">
        <v>3</v>
      </c>
    </row>
    <row r="38" spans="1:8" ht="16.8" thickBot="1" x14ac:dyDescent="0.55000000000000004">
      <c r="A38" s="14" t="s">
        <v>2</v>
      </c>
      <c r="B38" s="13" t="s">
        <v>1</v>
      </c>
      <c r="C38" s="12">
        <v>5500000</v>
      </c>
      <c r="D38" s="9">
        <v>3</v>
      </c>
      <c r="E38" s="11">
        <v>8.4</v>
      </c>
      <c r="F38" s="10">
        <v>9.15</v>
      </c>
      <c r="G38" s="9">
        <v>8.6044999999999998</v>
      </c>
      <c r="H38" s="8">
        <v>2</v>
      </c>
    </row>
    <row r="39" spans="1:8" ht="16.8" thickBot="1" x14ac:dyDescent="0.55000000000000004">
      <c r="A39" s="5" t="s">
        <v>0</v>
      </c>
      <c r="B39" s="4"/>
      <c r="C39" s="7">
        <f>SUM(C5:C38)</f>
        <v>302400000</v>
      </c>
      <c r="D39" s="6">
        <f>SUM(D5:D38)</f>
        <v>102</v>
      </c>
      <c r="E39" s="5"/>
      <c r="F39" s="4"/>
      <c r="G39" s="3"/>
      <c r="H3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114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90</v>
      </c>
      <c r="B5" s="27" t="s">
        <v>89</v>
      </c>
      <c r="C5" s="26">
        <v>400000</v>
      </c>
      <c r="D5" s="23">
        <v>2</v>
      </c>
      <c r="E5" s="25">
        <v>9.2899999999999991</v>
      </c>
      <c r="F5" s="24">
        <v>10.52</v>
      </c>
      <c r="G5" s="23">
        <v>10.2125</v>
      </c>
      <c r="H5" s="22">
        <v>3</v>
      </c>
    </row>
    <row r="6" spans="1:10" x14ac:dyDescent="0.5">
      <c r="A6" s="21" t="s">
        <v>86</v>
      </c>
      <c r="B6" s="20" t="s">
        <v>85</v>
      </c>
      <c r="C6" s="19">
        <v>2500000</v>
      </c>
      <c r="D6" s="16">
        <v>3</v>
      </c>
      <c r="E6" s="18">
        <v>4.8600000000000003</v>
      </c>
      <c r="F6" s="17">
        <v>5.0599999999999996</v>
      </c>
      <c r="G6" s="16">
        <v>5.0199999999999996</v>
      </c>
      <c r="H6" s="15">
        <v>1</v>
      </c>
    </row>
    <row r="7" spans="1:10" x14ac:dyDescent="0.5">
      <c r="A7" s="21" t="s">
        <v>84</v>
      </c>
      <c r="B7" s="20" t="s">
        <v>83</v>
      </c>
      <c r="C7" s="19">
        <v>30000000</v>
      </c>
      <c r="D7" s="16">
        <v>1</v>
      </c>
      <c r="E7" s="18">
        <v>2.13</v>
      </c>
      <c r="F7" s="17">
        <v>2.13</v>
      </c>
      <c r="G7" s="16">
        <v>2.13</v>
      </c>
      <c r="H7" s="15">
        <v>1</v>
      </c>
    </row>
    <row r="8" spans="1:10" x14ac:dyDescent="0.5">
      <c r="A8" s="21" t="s">
        <v>82</v>
      </c>
      <c r="B8" s="20" t="s">
        <v>81</v>
      </c>
      <c r="C8" s="19">
        <v>5000000</v>
      </c>
      <c r="D8" s="16">
        <v>2</v>
      </c>
      <c r="E8" s="18">
        <v>6.75</v>
      </c>
      <c r="F8" s="17">
        <v>7.12</v>
      </c>
      <c r="G8" s="16">
        <v>7.0460000000000003</v>
      </c>
      <c r="H8" s="15">
        <v>3</v>
      </c>
    </row>
    <row r="9" spans="1:10" x14ac:dyDescent="0.5">
      <c r="A9" s="21" t="s">
        <v>44</v>
      </c>
      <c r="B9" s="20" t="s">
        <v>43</v>
      </c>
      <c r="C9" s="19">
        <v>800000</v>
      </c>
      <c r="D9" s="16">
        <v>1</v>
      </c>
      <c r="E9" s="18">
        <v>6.27</v>
      </c>
      <c r="F9" s="17">
        <v>6.27</v>
      </c>
      <c r="G9" s="16">
        <v>6.27</v>
      </c>
      <c r="H9" s="15">
        <v>2</v>
      </c>
    </row>
    <row r="10" spans="1:10" x14ac:dyDescent="0.5">
      <c r="A10" s="21" t="s">
        <v>42</v>
      </c>
      <c r="B10" s="20" t="s">
        <v>41</v>
      </c>
      <c r="C10" s="19">
        <v>3000000</v>
      </c>
      <c r="D10" s="16">
        <v>3</v>
      </c>
      <c r="E10" s="18">
        <v>10.6</v>
      </c>
      <c r="F10" s="17">
        <v>10.95</v>
      </c>
      <c r="G10" s="16">
        <v>10.785</v>
      </c>
      <c r="H10" s="15">
        <v>3</v>
      </c>
    </row>
    <row r="11" spans="1:10" x14ac:dyDescent="0.5">
      <c r="A11" s="21" t="s">
        <v>40</v>
      </c>
      <c r="B11" s="20" t="s">
        <v>39</v>
      </c>
      <c r="C11" s="19">
        <v>2500000</v>
      </c>
      <c r="D11" s="16">
        <v>3</v>
      </c>
      <c r="E11" s="18">
        <v>3.38</v>
      </c>
      <c r="F11" s="17">
        <v>3.55</v>
      </c>
      <c r="G11" s="16">
        <v>3.4140000000000001</v>
      </c>
      <c r="H11" s="15">
        <v>2</v>
      </c>
    </row>
    <row r="12" spans="1:10" x14ac:dyDescent="0.5">
      <c r="A12" s="21" t="s">
        <v>113</v>
      </c>
      <c r="B12" s="20" t="s">
        <v>112</v>
      </c>
      <c r="C12" s="19">
        <v>4000000</v>
      </c>
      <c r="D12" s="16">
        <v>2</v>
      </c>
      <c r="E12" s="18">
        <v>4.26</v>
      </c>
      <c r="F12" s="17">
        <v>4.45</v>
      </c>
      <c r="G12" s="16">
        <v>4.3075000000000001</v>
      </c>
      <c r="H12" s="15">
        <v>3</v>
      </c>
    </row>
    <row r="13" spans="1:10" x14ac:dyDescent="0.5">
      <c r="A13" s="21" t="s">
        <v>38</v>
      </c>
      <c r="B13" s="20" t="s">
        <v>37</v>
      </c>
      <c r="C13" s="19">
        <v>1000000</v>
      </c>
      <c r="D13" s="16">
        <v>1</v>
      </c>
      <c r="E13" s="18">
        <v>4.01</v>
      </c>
      <c r="F13" s="17">
        <v>4.01</v>
      </c>
      <c r="G13" s="16">
        <v>4.01</v>
      </c>
      <c r="H13" s="15">
        <v>3</v>
      </c>
    </row>
    <row r="14" spans="1:10" x14ac:dyDescent="0.5">
      <c r="A14" s="21" t="s">
        <v>36</v>
      </c>
      <c r="B14" s="20" t="s">
        <v>35</v>
      </c>
      <c r="C14" s="19">
        <v>11900000</v>
      </c>
      <c r="D14" s="16">
        <v>9</v>
      </c>
      <c r="E14" s="18">
        <v>8.31</v>
      </c>
      <c r="F14" s="17">
        <v>9.1999999999999993</v>
      </c>
      <c r="G14" s="16">
        <v>8.7032000000000007</v>
      </c>
      <c r="H14" s="15">
        <v>2</v>
      </c>
    </row>
    <row r="15" spans="1:10" x14ac:dyDescent="0.5">
      <c r="A15" s="21" t="s">
        <v>111</v>
      </c>
      <c r="B15" s="20" t="s">
        <v>110</v>
      </c>
      <c r="C15" s="19">
        <v>500000</v>
      </c>
      <c r="D15" s="16">
        <v>1</v>
      </c>
      <c r="E15" s="18">
        <v>3.69</v>
      </c>
      <c r="F15" s="17">
        <v>3.69</v>
      </c>
      <c r="G15" s="16">
        <v>3.69</v>
      </c>
      <c r="H15" s="15">
        <v>2</v>
      </c>
    </row>
    <row r="16" spans="1:10" x14ac:dyDescent="0.5">
      <c r="A16" s="21" t="s">
        <v>34</v>
      </c>
      <c r="B16" s="20" t="s">
        <v>33</v>
      </c>
      <c r="C16" s="19">
        <v>14200000</v>
      </c>
      <c r="D16" s="16">
        <v>3</v>
      </c>
      <c r="E16" s="18">
        <v>7.84</v>
      </c>
      <c r="F16" s="17">
        <v>7.99</v>
      </c>
      <c r="G16" s="16">
        <v>7.8611000000000004</v>
      </c>
      <c r="H16" s="15">
        <v>3</v>
      </c>
    </row>
    <row r="17" spans="1:8" x14ac:dyDescent="0.5">
      <c r="A17" s="21" t="s">
        <v>32</v>
      </c>
      <c r="B17" s="20" t="s">
        <v>31</v>
      </c>
      <c r="C17" s="19">
        <v>7100000</v>
      </c>
      <c r="D17" s="16">
        <v>5</v>
      </c>
      <c r="E17" s="18">
        <v>5.25</v>
      </c>
      <c r="F17" s="17">
        <v>5.55</v>
      </c>
      <c r="G17" s="16">
        <v>5.3968999999999996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22100000</v>
      </c>
      <c r="D18" s="16">
        <v>4</v>
      </c>
      <c r="E18" s="18">
        <v>2.15</v>
      </c>
      <c r="F18" s="17">
        <v>2.4700000000000002</v>
      </c>
      <c r="G18" s="16">
        <v>2.3243999999999998</v>
      </c>
      <c r="H18" s="15">
        <v>3</v>
      </c>
    </row>
    <row r="19" spans="1:8" x14ac:dyDescent="0.5">
      <c r="A19" s="21" t="s">
        <v>109</v>
      </c>
      <c r="B19" s="20" t="s">
        <v>108</v>
      </c>
      <c r="C19" s="19">
        <v>200000</v>
      </c>
      <c r="D19" s="16">
        <v>1</v>
      </c>
      <c r="E19" s="18">
        <v>17.579999999999998</v>
      </c>
      <c r="F19" s="17">
        <v>17.579999999999998</v>
      </c>
      <c r="G19" s="16">
        <v>17.579999999999998</v>
      </c>
      <c r="H19" s="15">
        <v>1</v>
      </c>
    </row>
    <row r="20" spans="1:8" x14ac:dyDescent="0.5">
      <c r="A20" s="21" t="s">
        <v>28</v>
      </c>
      <c r="B20" s="20" t="s">
        <v>27</v>
      </c>
      <c r="C20" s="19">
        <v>8700000</v>
      </c>
      <c r="D20" s="16">
        <v>4</v>
      </c>
      <c r="E20" s="18">
        <v>3.89</v>
      </c>
      <c r="F20" s="17">
        <v>4</v>
      </c>
      <c r="G20" s="16">
        <v>3.9275000000000002</v>
      </c>
      <c r="H20" s="15">
        <v>1</v>
      </c>
    </row>
    <row r="21" spans="1:8" x14ac:dyDescent="0.5">
      <c r="A21" s="21" t="s">
        <v>78</v>
      </c>
      <c r="B21" s="20" t="s">
        <v>77</v>
      </c>
      <c r="C21" s="19">
        <v>5000000</v>
      </c>
      <c r="D21" s="16">
        <v>1</v>
      </c>
      <c r="E21" s="18">
        <v>9.32</v>
      </c>
      <c r="F21" s="17">
        <v>9.32</v>
      </c>
      <c r="G21" s="16">
        <v>9.32</v>
      </c>
      <c r="H21" s="15">
        <v>1</v>
      </c>
    </row>
    <row r="22" spans="1:8" x14ac:dyDescent="0.5">
      <c r="A22" s="21" t="s">
        <v>26</v>
      </c>
      <c r="B22" s="20" t="s">
        <v>25</v>
      </c>
      <c r="C22" s="19">
        <v>700000</v>
      </c>
      <c r="D22" s="16">
        <v>2</v>
      </c>
      <c r="E22" s="18">
        <v>8.3000000000000007</v>
      </c>
      <c r="F22" s="17">
        <v>8.52</v>
      </c>
      <c r="G22" s="16">
        <v>8.4571000000000005</v>
      </c>
      <c r="H22" s="15">
        <v>1</v>
      </c>
    </row>
    <row r="23" spans="1:8" x14ac:dyDescent="0.5">
      <c r="A23" s="21" t="s">
        <v>76</v>
      </c>
      <c r="B23" s="20" t="s">
        <v>75</v>
      </c>
      <c r="C23" s="19">
        <v>1000000</v>
      </c>
      <c r="D23" s="16">
        <v>1</v>
      </c>
      <c r="E23" s="18">
        <v>23.14</v>
      </c>
      <c r="F23" s="17">
        <v>23.14</v>
      </c>
      <c r="G23" s="16">
        <v>23.14</v>
      </c>
      <c r="H23" s="15">
        <v>2</v>
      </c>
    </row>
    <row r="24" spans="1:8" x14ac:dyDescent="0.5">
      <c r="A24" s="21" t="s">
        <v>107</v>
      </c>
      <c r="B24" s="20" t="s">
        <v>106</v>
      </c>
      <c r="C24" s="19">
        <v>200000</v>
      </c>
      <c r="D24" s="16">
        <v>1</v>
      </c>
      <c r="E24" s="18">
        <v>2.08</v>
      </c>
      <c r="F24" s="17">
        <v>2.08</v>
      </c>
      <c r="G24" s="16">
        <v>2.08</v>
      </c>
      <c r="H24" s="15">
        <v>1</v>
      </c>
    </row>
    <row r="25" spans="1:8" x14ac:dyDescent="0.5">
      <c r="A25" s="21" t="s">
        <v>24</v>
      </c>
      <c r="B25" s="20" t="s">
        <v>23</v>
      </c>
      <c r="C25" s="19">
        <v>7900000</v>
      </c>
      <c r="D25" s="16">
        <v>12</v>
      </c>
      <c r="E25" s="18">
        <v>11.94</v>
      </c>
      <c r="F25" s="17">
        <v>14.54</v>
      </c>
      <c r="G25" s="16">
        <v>12.9048</v>
      </c>
      <c r="H25" s="15">
        <v>3</v>
      </c>
    </row>
    <row r="26" spans="1:8" x14ac:dyDescent="0.5">
      <c r="A26" s="21" t="s">
        <v>105</v>
      </c>
      <c r="B26" s="20" t="s">
        <v>104</v>
      </c>
      <c r="C26" s="19">
        <v>1000000</v>
      </c>
      <c r="D26" s="16">
        <v>1</v>
      </c>
      <c r="E26" s="18">
        <v>18.09</v>
      </c>
      <c r="F26" s="17">
        <v>18.09</v>
      </c>
      <c r="G26" s="16">
        <v>18.09</v>
      </c>
      <c r="H26" s="15">
        <v>3</v>
      </c>
    </row>
    <row r="27" spans="1:8" x14ac:dyDescent="0.5">
      <c r="A27" s="21" t="s">
        <v>20</v>
      </c>
      <c r="B27" s="20" t="s">
        <v>19</v>
      </c>
      <c r="C27" s="19">
        <v>2000000</v>
      </c>
      <c r="D27" s="16">
        <v>2</v>
      </c>
      <c r="E27" s="18">
        <v>5.46</v>
      </c>
      <c r="F27" s="17">
        <v>5.88</v>
      </c>
      <c r="G27" s="16">
        <v>5.5650000000000004</v>
      </c>
      <c r="H27" s="15">
        <v>3</v>
      </c>
    </row>
    <row r="28" spans="1:8" x14ac:dyDescent="0.5">
      <c r="A28" s="21" t="s">
        <v>103</v>
      </c>
      <c r="B28" s="20" t="s">
        <v>102</v>
      </c>
      <c r="C28" s="19">
        <v>1000000</v>
      </c>
      <c r="D28" s="16">
        <v>1</v>
      </c>
      <c r="E28" s="18">
        <v>6.02</v>
      </c>
      <c r="F28" s="17">
        <v>6.02</v>
      </c>
      <c r="G28" s="16">
        <v>6.02</v>
      </c>
      <c r="H28" s="15">
        <v>3</v>
      </c>
    </row>
    <row r="29" spans="1:8" x14ac:dyDescent="0.5">
      <c r="A29" s="21" t="s">
        <v>64</v>
      </c>
      <c r="B29" s="20" t="s">
        <v>63</v>
      </c>
      <c r="C29" s="19">
        <v>1000000</v>
      </c>
      <c r="D29" s="16">
        <v>1</v>
      </c>
      <c r="E29" s="18">
        <v>3.29</v>
      </c>
      <c r="F29" s="17">
        <v>3.29</v>
      </c>
      <c r="G29" s="16">
        <v>3.29</v>
      </c>
      <c r="H29" s="15">
        <v>2</v>
      </c>
    </row>
    <row r="30" spans="1:8" x14ac:dyDescent="0.5">
      <c r="A30" s="21" t="s">
        <v>14</v>
      </c>
      <c r="B30" s="20" t="s">
        <v>13</v>
      </c>
      <c r="C30" s="19">
        <v>3300000</v>
      </c>
      <c r="D30" s="16">
        <v>5</v>
      </c>
      <c r="E30" s="18">
        <v>11.41</v>
      </c>
      <c r="F30" s="17">
        <v>12.75</v>
      </c>
      <c r="G30" s="16">
        <v>12.382400000000001</v>
      </c>
      <c r="H30" s="15">
        <v>2</v>
      </c>
    </row>
    <row r="31" spans="1:8" x14ac:dyDescent="0.5">
      <c r="A31" s="21" t="s">
        <v>62</v>
      </c>
      <c r="B31" s="20" t="s">
        <v>61</v>
      </c>
      <c r="C31" s="19">
        <v>2400000</v>
      </c>
      <c r="D31" s="16">
        <v>3</v>
      </c>
      <c r="E31" s="18">
        <v>10.93</v>
      </c>
      <c r="F31" s="17">
        <v>13.66</v>
      </c>
      <c r="G31" s="16">
        <v>13.1342</v>
      </c>
      <c r="H31" s="15">
        <v>2</v>
      </c>
    </row>
    <row r="32" spans="1:8" x14ac:dyDescent="0.5">
      <c r="A32" s="21" t="s">
        <v>101</v>
      </c>
      <c r="B32" s="20" t="s">
        <v>100</v>
      </c>
      <c r="C32" s="19">
        <v>5700000</v>
      </c>
      <c r="D32" s="16">
        <v>2</v>
      </c>
      <c r="E32" s="18">
        <v>7.9972000000000003</v>
      </c>
      <c r="F32" s="17">
        <v>8.0500000000000007</v>
      </c>
      <c r="G32" s="16">
        <v>8.0065000000000008</v>
      </c>
      <c r="H32" s="15">
        <v>1</v>
      </c>
    </row>
    <row r="33" spans="1:8" x14ac:dyDescent="0.5">
      <c r="A33" s="21" t="s">
        <v>99</v>
      </c>
      <c r="B33" s="20" t="s">
        <v>98</v>
      </c>
      <c r="C33" s="19">
        <v>500000</v>
      </c>
      <c r="D33" s="16">
        <v>1</v>
      </c>
      <c r="E33" s="18">
        <v>11.43</v>
      </c>
      <c r="F33" s="17">
        <v>11.43</v>
      </c>
      <c r="G33" s="16">
        <v>11.43</v>
      </c>
      <c r="H33" s="15">
        <v>2</v>
      </c>
    </row>
    <row r="34" spans="1:8" x14ac:dyDescent="0.5">
      <c r="A34" s="21" t="s">
        <v>12</v>
      </c>
      <c r="B34" s="20" t="s">
        <v>11</v>
      </c>
      <c r="C34" s="19">
        <v>500000</v>
      </c>
      <c r="D34" s="16">
        <v>2</v>
      </c>
      <c r="E34" s="18">
        <v>9.35</v>
      </c>
      <c r="F34" s="17">
        <v>9.75</v>
      </c>
      <c r="G34" s="16">
        <v>9.59</v>
      </c>
      <c r="H34" s="15">
        <v>3</v>
      </c>
    </row>
    <row r="35" spans="1:8" x14ac:dyDescent="0.5">
      <c r="A35" s="21" t="s">
        <v>97</v>
      </c>
      <c r="B35" s="20" t="s">
        <v>96</v>
      </c>
      <c r="C35" s="19">
        <v>600000</v>
      </c>
      <c r="D35" s="16">
        <v>2</v>
      </c>
      <c r="E35" s="18">
        <v>24.07</v>
      </c>
      <c r="F35" s="17">
        <v>24.09</v>
      </c>
      <c r="G35" s="16">
        <v>24.0867</v>
      </c>
      <c r="H35" s="15">
        <v>1</v>
      </c>
    </row>
    <row r="36" spans="1:8" x14ac:dyDescent="0.5">
      <c r="A36" s="21" t="s">
        <v>10</v>
      </c>
      <c r="B36" s="20" t="s">
        <v>9</v>
      </c>
      <c r="C36" s="19">
        <v>4500000</v>
      </c>
      <c r="D36" s="16">
        <v>2</v>
      </c>
      <c r="E36" s="18">
        <v>0.05</v>
      </c>
      <c r="F36" s="17">
        <v>0.05</v>
      </c>
      <c r="G36" s="16">
        <v>0.05</v>
      </c>
      <c r="H36" s="15">
        <v>1</v>
      </c>
    </row>
    <row r="37" spans="1:8" x14ac:dyDescent="0.5">
      <c r="A37" s="21" t="s">
        <v>6</v>
      </c>
      <c r="B37" s="20" t="s">
        <v>5</v>
      </c>
      <c r="C37" s="19">
        <v>2500000</v>
      </c>
      <c r="D37" s="16">
        <v>3</v>
      </c>
      <c r="E37" s="18">
        <v>2.67</v>
      </c>
      <c r="F37" s="17">
        <v>2.72</v>
      </c>
      <c r="G37" s="16">
        <v>2.694</v>
      </c>
      <c r="H37" s="15">
        <v>1</v>
      </c>
    </row>
    <row r="38" spans="1:8" x14ac:dyDescent="0.5">
      <c r="A38" s="21" t="s">
        <v>95</v>
      </c>
      <c r="B38" s="20" t="s">
        <v>94</v>
      </c>
      <c r="C38" s="19">
        <v>1600000</v>
      </c>
      <c r="D38" s="16">
        <v>1</v>
      </c>
      <c r="E38" s="18">
        <v>58.25</v>
      </c>
      <c r="F38" s="17">
        <v>58.25</v>
      </c>
      <c r="G38" s="16">
        <v>58.25</v>
      </c>
      <c r="H38" s="15">
        <v>1</v>
      </c>
    </row>
    <row r="39" spans="1:8" x14ac:dyDescent="0.5">
      <c r="A39" s="21" t="s">
        <v>4</v>
      </c>
      <c r="B39" s="20" t="s">
        <v>3</v>
      </c>
      <c r="C39" s="19">
        <v>7400000</v>
      </c>
      <c r="D39" s="16">
        <v>3</v>
      </c>
      <c r="E39" s="18">
        <v>2.41</v>
      </c>
      <c r="F39" s="17">
        <v>3.3</v>
      </c>
      <c r="G39" s="16">
        <v>3.2496</v>
      </c>
      <c r="H39" s="15">
        <v>2</v>
      </c>
    </row>
    <row r="40" spans="1:8" x14ac:dyDescent="0.5">
      <c r="A40" s="21" t="s">
        <v>2</v>
      </c>
      <c r="B40" s="20" t="s">
        <v>1</v>
      </c>
      <c r="C40" s="19">
        <v>9300000</v>
      </c>
      <c r="D40" s="16">
        <v>5</v>
      </c>
      <c r="E40" s="18">
        <v>8.59</v>
      </c>
      <c r="F40" s="17">
        <v>8.9700000000000006</v>
      </c>
      <c r="G40" s="16">
        <v>8.8066999999999993</v>
      </c>
      <c r="H40" s="15">
        <v>2</v>
      </c>
    </row>
    <row r="41" spans="1:8" ht="16.8" thickBot="1" x14ac:dyDescent="0.55000000000000004">
      <c r="A41" s="14" t="s">
        <v>93</v>
      </c>
      <c r="B41" s="13" t="s">
        <v>92</v>
      </c>
      <c r="C41" s="12">
        <v>1700000</v>
      </c>
      <c r="D41" s="9">
        <v>3</v>
      </c>
      <c r="E41" s="11">
        <v>4.68</v>
      </c>
      <c r="F41" s="10">
        <v>8.24</v>
      </c>
      <c r="G41" s="9">
        <v>6.9493999999999998</v>
      </c>
      <c r="H41" s="8">
        <v>3</v>
      </c>
    </row>
    <row r="42" spans="1:8" ht="16.8" thickBot="1" x14ac:dyDescent="0.55000000000000004">
      <c r="A42" s="5" t="s">
        <v>0</v>
      </c>
      <c r="B42" s="4"/>
      <c r="C42" s="7">
        <f>SUM(C5:C41)</f>
        <v>173700000</v>
      </c>
      <c r="D42" s="6">
        <f>SUM(D5:D41)</f>
        <v>99</v>
      </c>
      <c r="E42" s="5"/>
      <c r="F42" s="4"/>
      <c r="G42" s="3"/>
      <c r="H4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125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90</v>
      </c>
      <c r="B5" s="27" t="s">
        <v>89</v>
      </c>
      <c r="C5" s="26">
        <v>1200000</v>
      </c>
      <c r="D5" s="23">
        <v>3</v>
      </c>
      <c r="E5" s="25">
        <v>10.82</v>
      </c>
      <c r="F5" s="24">
        <v>11.36</v>
      </c>
      <c r="G5" s="23">
        <v>11.115</v>
      </c>
      <c r="H5" s="22">
        <v>3</v>
      </c>
    </row>
    <row r="6" spans="1:10" x14ac:dyDescent="0.5">
      <c r="A6" s="21" t="s">
        <v>124</v>
      </c>
      <c r="B6" s="20" t="s">
        <v>123</v>
      </c>
      <c r="C6" s="19">
        <v>6500000</v>
      </c>
      <c r="D6" s="16">
        <v>3</v>
      </c>
      <c r="E6" s="18">
        <v>2.04</v>
      </c>
      <c r="F6" s="17">
        <v>2.04</v>
      </c>
      <c r="G6" s="16">
        <v>2.04</v>
      </c>
      <c r="H6" s="15">
        <v>3</v>
      </c>
    </row>
    <row r="7" spans="1:10" x14ac:dyDescent="0.5">
      <c r="A7" s="21" t="s">
        <v>84</v>
      </c>
      <c r="B7" s="20" t="s">
        <v>83</v>
      </c>
      <c r="C7" s="19">
        <v>10000000</v>
      </c>
      <c r="D7" s="16">
        <v>1</v>
      </c>
      <c r="E7" s="18">
        <v>2.15</v>
      </c>
      <c r="F7" s="17">
        <v>2.15</v>
      </c>
      <c r="G7" s="16">
        <v>2.15</v>
      </c>
      <c r="H7" s="15">
        <v>1</v>
      </c>
    </row>
    <row r="8" spans="1:10" x14ac:dyDescent="0.5">
      <c r="A8" s="21" t="s">
        <v>122</v>
      </c>
      <c r="B8" s="20" t="s">
        <v>121</v>
      </c>
      <c r="C8" s="19">
        <v>500000</v>
      </c>
      <c r="D8" s="16">
        <v>1</v>
      </c>
      <c r="E8" s="18">
        <v>4.51</v>
      </c>
      <c r="F8" s="17">
        <v>4.51</v>
      </c>
      <c r="G8" s="16">
        <v>4.51</v>
      </c>
      <c r="H8" s="15">
        <v>2</v>
      </c>
    </row>
    <row r="9" spans="1:10" x14ac:dyDescent="0.5">
      <c r="A9" s="21" t="s">
        <v>120</v>
      </c>
      <c r="B9" s="20" t="s">
        <v>119</v>
      </c>
      <c r="C9" s="19">
        <v>400000</v>
      </c>
      <c r="D9" s="16">
        <v>1</v>
      </c>
      <c r="E9" s="18">
        <v>9.99</v>
      </c>
      <c r="F9" s="17">
        <v>9.99</v>
      </c>
      <c r="G9" s="16">
        <v>9.99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15200000</v>
      </c>
      <c r="D10" s="16">
        <v>4</v>
      </c>
      <c r="E10" s="18">
        <v>7.7</v>
      </c>
      <c r="F10" s="17">
        <v>9.2799999999999994</v>
      </c>
      <c r="G10" s="16">
        <v>8.1829999999999998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500000</v>
      </c>
      <c r="D11" s="16">
        <v>1</v>
      </c>
      <c r="E11" s="18">
        <v>6.15</v>
      </c>
      <c r="F11" s="17">
        <v>6.15</v>
      </c>
      <c r="G11" s="16">
        <v>6.15</v>
      </c>
      <c r="H11" s="15">
        <v>2</v>
      </c>
    </row>
    <row r="12" spans="1:10" x14ac:dyDescent="0.5">
      <c r="A12" s="21" t="s">
        <v>42</v>
      </c>
      <c r="B12" s="20" t="s">
        <v>41</v>
      </c>
      <c r="C12" s="19">
        <v>1000000</v>
      </c>
      <c r="D12" s="16">
        <v>1</v>
      </c>
      <c r="E12" s="18">
        <v>10.94</v>
      </c>
      <c r="F12" s="17">
        <v>10.94</v>
      </c>
      <c r="G12" s="16">
        <v>10.94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4300000</v>
      </c>
      <c r="D13" s="16">
        <v>3</v>
      </c>
      <c r="E13" s="18">
        <v>3.38</v>
      </c>
      <c r="F13" s="17">
        <v>3.55</v>
      </c>
      <c r="G13" s="16">
        <v>3.4706999999999999</v>
      </c>
      <c r="H13" s="15">
        <v>2</v>
      </c>
    </row>
    <row r="14" spans="1:10" x14ac:dyDescent="0.5">
      <c r="A14" s="21" t="s">
        <v>113</v>
      </c>
      <c r="B14" s="20" t="s">
        <v>112</v>
      </c>
      <c r="C14" s="19">
        <v>9500000</v>
      </c>
      <c r="D14" s="16">
        <v>2</v>
      </c>
      <c r="E14" s="18">
        <v>4.21</v>
      </c>
      <c r="F14" s="17">
        <v>4.3099999999999996</v>
      </c>
      <c r="G14" s="16">
        <v>4.2205000000000004</v>
      </c>
      <c r="H14" s="15">
        <v>3</v>
      </c>
    </row>
    <row r="15" spans="1:10" x14ac:dyDescent="0.5">
      <c r="A15" s="21" t="s">
        <v>36</v>
      </c>
      <c r="B15" s="20" t="s">
        <v>35</v>
      </c>
      <c r="C15" s="19">
        <v>4000000</v>
      </c>
      <c r="D15" s="16">
        <v>3</v>
      </c>
      <c r="E15" s="18">
        <v>9.35</v>
      </c>
      <c r="F15" s="17">
        <v>9.5</v>
      </c>
      <c r="G15" s="16">
        <v>9.4436999999999998</v>
      </c>
      <c r="H15" s="15">
        <v>2</v>
      </c>
    </row>
    <row r="16" spans="1:10" x14ac:dyDescent="0.5">
      <c r="A16" s="21" t="s">
        <v>34</v>
      </c>
      <c r="B16" s="20" t="s">
        <v>33</v>
      </c>
      <c r="C16" s="19">
        <v>2900000</v>
      </c>
      <c r="D16" s="16">
        <v>3</v>
      </c>
      <c r="E16" s="18">
        <v>8.07</v>
      </c>
      <c r="F16" s="17">
        <v>8.25</v>
      </c>
      <c r="G16" s="16">
        <v>8.1837999999999997</v>
      </c>
      <c r="H16" s="15">
        <v>3</v>
      </c>
    </row>
    <row r="17" spans="1:8" x14ac:dyDescent="0.5">
      <c r="A17" s="21" t="s">
        <v>32</v>
      </c>
      <c r="B17" s="20" t="s">
        <v>31</v>
      </c>
      <c r="C17" s="19">
        <v>3700000</v>
      </c>
      <c r="D17" s="16">
        <v>3</v>
      </c>
      <c r="E17" s="18">
        <v>7.4463999999999997</v>
      </c>
      <c r="F17" s="17">
        <v>7.57</v>
      </c>
      <c r="G17" s="16">
        <v>7.5057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2500000</v>
      </c>
      <c r="D18" s="16">
        <v>2</v>
      </c>
      <c r="E18" s="18">
        <v>2.54</v>
      </c>
      <c r="F18" s="17">
        <v>2.89</v>
      </c>
      <c r="G18" s="16">
        <v>2.75</v>
      </c>
      <c r="H18" s="15">
        <v>3</v>
      </c>
    </row>
    <row r="19" spans="1:8" x14ac:dyDescent="0.5">
      <c r="A19" s="21" t="s">
        <v>28</v>
      </c>
      <c r="B19" s="20" t="s">
        <v>27</v>
      </c>
      <c r="C19" s="19">
        <v>32800000</v>
      </c>
      <c r="D19" s="16">
        <v>8</v>
      </c>
      <c r="E19" s="18">
        <v>3.99</v>
      </c>
      <c r="F19" s="17">
        <v>4.2</v>
      </c>
      <c r="G19" s="16">
        <v>4.1241000000000003</v>
      </c>
      <c r="H19" s="15">
        <v>1</v>
      </c>
    </row>
    <row r="20" spans="1:8" x14ac:dyDescent="0.5">
      <c r="A20" s="21" t="s">
        <v>26</v>
      </c>
      <c r="B20" s="20" t="s">
        <v>25</v>
      </c>
      <c r="C20" s="19">
        <v>500000</v>
      </c>
      <c r="D20" s="16">
        <v>2</v>
      </c>
      <c r="E20" s="18">
        <v>11.44</v>
      </c>
      <c r="F20" s="17">
        <v>11.67</v>
      </c>
      <c r="G20" s="16">
        <v>11.532</v>
      </c>
      <c r="H20" s="15">
        <v>1</v>
      </c>
    </row>
    <row r="21" spans="1:8" x14ac:dyDescent="0.5">
      <c r="A21" s="21" t="s">
        <v>24</v>
      </c>
      <c r="B21" s="20" t="s">
        <v>23</v>
      </c>
      <c r="C21" s="19">
        <v>2600000</v>
      </c>
      <c r="D21" s="16">
        <v>3</v>
      </c>
      <c r="E21" s="18">
        <v>17.68</v>
      </c>
      <c r="F21" s="17">
        <v>19.010000000000002</v>
      </c>
      <c r="G21" s="16">
        <v>18.215800000000002</v>
      </c>
      <c r="H21" s="15">
        <v>3</v>
      </c>
    </row>
    <row r="22" spans="1:8" x14ac:dyDescent="0.5">
      <c r="A22" s="21" t="s">
        <v>118</v>
      </c>
      <c r="B22" s="20" t="s">
        <v>117</v>
      </c>
      <c r="C22" s="19">
        <v>4700000</v>
      </c>
      <c r="D22" s="16">
        <v>2</v>
      </c>
      <c r="E22" s="18">
        <v>5.16</v>
      </c>
      <c r="F22" s="17">
        <v>7.55</v>
      </c>
      <c r="G22" s="16">
        <v>5.2617000000000003</v>
      </c>
      <c r="H22" s="15">
        <v>2</v>
      </c>
    </row>
    <row r="23" spans="1:8" x14ac:dyDescent="0.5">
      <c r="A23" s="21" t="s">
        <v>64</v>
      </c>
      <c r="B23" s="20" t="s">
        <v>63</v>
      </c>
      <c r="C23" s="19">
        <v>100000</v>
      </c>
      <c r="D23" s="16">
        <v>1</v>
      </c>
      <c r="E23" s="18">
        <v>2.93</v>
      </c>
      <c r="F23" s="17">
        <v>2.93</v>
      </c>
      <c r="G23" s="16">
        <v>2.93</v>
      </c>
      <c r="H23" s="15">
        <v>2</v>
      </c>
    </row>
    <row r="24" spans="1:8" x14ac:dyDescent="0.5">
      <c r="A24" s="21" t="s">
        <v>62</v>
      </c>
      <c r="B24" s="20" t="s">
        <v>61</v>
      </c>
      <c r="C24" s="19">
        <v>300000</v>
      </c>
      <c r="D24" s="16">
        <v>1</v>
      </c>
      <c r="E24" s="18">
        <v>13.88</v>
      </c>
      <c r="F24" s="17">
        <v>13.88</v>
      </c>
      <c r="G24" s="16">
        <v>13.88</v>
      </c>
      <c r="H24" s="15">
        <v>2</v>
      </c>
    </row>
    <row r="25" spans="1:8" x14ac:dyDescent="0.5">
      <c r="A25" s="21" t="s">
        <v>101</v>
      </c>
      <c r="B25" s="20" t="s">
        <v>100</v>
      </c>
      <c r="C25" s="19">
        <v>1000000</v>
      </c>
      <c r="D25" s="16">
        <v>1</v>
      </c>
      <c r="E25" s="18">
        <v>8.0399999999999991</v>
      </c>
      <c r="F25" s="17">
        <v>8.0399999999999991</v>
      </c>
      <c r="G25" s="16">
        <v>8.0399999999999991</v>
      </c>
      <c r="H25" s="15">
        <v>1</v>
      </c>
    </row>
    <row r="26" spans="1:8" x14ac:dyDescent="0.5">
      <c r="A26" s="21" t="s">
        <v>12</v>
      </c>
      <c r="B26" s="20" t="s">
        <v>11</v>
      </c>
      <c r="C26" s="19">
        <v>100000</v>
      </c>
      <c r="D26" s="16">
        <v>1</v>
      </c>
      <c r="E26" s="18">
        <v>10.96</v>
      </c>
      <c r="F26" s="17">
        <v>10.96</v>
      </c>
      <c r="G26" s="16">
        <v>10.96</v>
      </c>
      <c r="H26" s="15">
        <v>3</v>
      </c>
    </row>
    <row r="27" spans="1:8" x14ac:dyDescent="0.5">
      <c r="A27" s="21" t="s">
        <v>10</v>
      </c>
      <c r="B27" s="20" t="s">
        <v>9</v>
      </c>
      <c r="C27" s="19">
        <v>4500000</v>
      </c>
      <c r="D27" s="16">
        <v>2</v>
      </c>
      <c r="E27" s="18">
        <v>0.04</v>
      </c>
      <c r="F27" s="17">
        <v>0.04</v>
      </c>
      <c r="G27" s="16">
        <v>0.04</v>
      </c>
      <c r="H27" s="15">
        <v>1</v>
      </c>
    </row>
    <row r="28" spans="1:8" x14ac:dyDescent="0.5">
      <c r="A28" s="21" t="s">
        <v>116</v>
      </c>
      <c r="B28" s="20" t="s">
        <v>115</v>
      </c>
      <c r="C28" s="19">
        <v>1000000</v>
      </c>
      <c r="D28" s="16">
        <v>1</v>
      </c>
      <c r="E28" s="18">
        <v>4.22</v>
      </c>
      <c r="F28" s="17">
        <v>4.22</v>
      </c>
      <c r="G28" s="16">
        <v>4.22</v>
      </c>
      <c r="H28" s="15">
        <v>3</v>
      </c>
    </row>
    <row r="29" spans="1:8" x14ac:dyDescent="0.5">
      <c r="A29" s="21" t="s">
        <v>6</v>
      </c>
      <c r="B29" s="20" t="s">
        <v>5</v>
      </c>
      <c r="C29" s="19">
        <v>7700000</v>
      </c>
      <c r="D29" s="16">
        <v>3</v>
      </c>
      <c r="E29" s="18">
        <v>3.32</v>
      </c>
      <c r="F29" s="17">
        <v>3.51</v>
      </c>
      <c r="G29" s="16">
        <v>3.3386</v>
      </c>
      <c r="H29" s="15">
        <v>1</v>
      </c>
    </row>
    <row r="30" spans="1:8" x14ac:dyDescent="0.5">
      <c r="A30" s="21" t="s">
        <v>2</v>
      </c>
      <c r="B30" s="20" t="s">
        <v>1</v>
      </c>
      <c r="C30" s="19">
        <v>2200000</v>
      </c>
      <c r="D30" s="16">
        <v>2</v>
      </c>
      <c r="E30" s="18">
        <v>8.58</v>
      </c>
      <c r="F30" s="17">
        <v>8.7200000000000006</v>
      </c>
      <c r="G30" s="16">
        <v>8.6882000000000001</v>
      </c>
      <c r="H30" s="15">
        <v>2</v>
      </c>
    </row>
    <row r="31" spans="1:8" ht="16.8" thickBot="1" x14ac:dyDescent="0.55000000000000004">
      <c r="A31" s="14" t="s">
        <v>93</v>
      </c>
      <c r="B31" s="13" t="s">
        <v>92</v>
      </c>
      <c r="C31" s="12">
        <v>1600000</v>
      </c>
      <c r="D31" s="9">
        <v>3</v>
      </c>
      <c r="E31" s="11">
        <v>5.17</v>
      </c>
      <c r="F31" s="10">
        <v>5.54</v>
      </c>
      <c r="G31" s="9">
        <v>5.4188000000000001</v>
      </c>
      <c r="H31" s="8">
        <v>3</v>
      </c>
    </row>
    <row r="32" spans="1:8" ht="16.8" thickBot="1" x14ac:dyDescent="0.55000000000000004">
      <c r="A32" s="5" t="s">
        <v>0</v>
      </c>
      <c r="B32" s="4"/>
      <c r="C32" s="7">
        <f>SUM(C5:C31)</f>
        <v>121300000</v>
      </c>
      <c r="D32" s="6">
        <f>SUM(D5:D31)</f>
        <v>61</v>
      </c>
      <c r="E32" s="5"/>
      <c r="F32" s="4"/>
      <c r="G32" s="3"/>
      <c r="H3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144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90</v>
      </c>
      <c r="B5" s="27" t="s">
        <v>89</v>
      </c>
      <c r="C5" s="26">
        <v>5400000</v>
      </c>
      <c r="D5" s="23">
        <v>3</v>
      </c>
      <c r="E5" s="25">
        <v>11.3</v>
      </c>
      <c r="F5" s="24">
        <v>11.8</v>
      </c>
      <c r="G5" s="23">
        <v>11.368499999999999</v>
      </c>
      <c r="H5" s="22">
        <v>3</v>
      </c>
    </row>
    <row r="6" spans="1:10" x14ac:dyDescent="0.5">
      <c r="A6" s="21" t="s">
        <v>88</v>
      </c>
      <c r="B6" s="20" t="s">
        <v>87</v>
      </c>
      <c r="C6" s="19">
        <v>600000</v>
      </c>
      <c r="D6" s="16">
        <v>1</v>
      </c>
      <c r="E6" s="18">
        <v>2.23</v>
      </c>
      <c r="F6" s="17">
        <v>2.23</v>
      </c>
      <c r="G6" s="16">
        <v>2.23</v>
      </c>
      <c r="H6" s="15">
        <v>2</v>
      </c>
    </row>
    <row r="7" spans="1:10" x14ac:dyDescent="0.5">
      <c r="A7" s="21" t="s">
        <v>143</v>
      </c>
      <c r="B7" s="20" t="s">
        <v>142</v>
      </c>
      <c r="C7" s="19">
        <v>8400000</v>
      </c>
      <c r="D7" s="16">
        <v>2</v>
      </c>
      <c r="E7" s="18">
        <v>9.74</v>
      </c>
      <c r="F7" s="17">
        <v>9.81</v>
      </c>
      <c r="G7" s="16">
        <v>9.7683</v>
      </c>
      <c r="H7" s="15">
        <v>3</v>
      </c>
    </row>
    <row r="8" spans="1:10" x14ac:dyDescent="0.5">
      <c r="A8" s="21" t="s">
        <v>84</v>
      </c>
      <c r="B8" s="20" t="s">
        <v>83</v>
      </c>
      <c r="C8" s="19">
        <v>6900000</v>
      </c>
      <c r="D8" s="16">
        <v>1</v>
      </c>
      <c r="E8" s="18">
        <v>2.1800000000000002</v>
      </c>
      <c r="F8" s="17">
        <v>2.1800000000000002</v>
      </c>
      <c r="G8" s="16">
        <v>2.1800000000000002</v>
      </c>
      <c r="H8" s="15">
        <v>1</v>
      </c>
    </row>
    <row r="9" spans="1:10" x14ac:dyDescent="0.5">
      <c r="A9" s="21" t="s">
        <v>122</v>
      </c>
      <c r="B9" s="20" t="s">
        <v>121</v>
      </c>
      <c r="C9" s="19">
        <v>5500000</v>
      </c>
      <c r="D9" s="16">
        <v>3</v>
      </c>
      <c r="E9" s="18">
        <v>4.16</v>
      </c>
      <c r="F9" s="17">
        <v>4.18</v>
      </c>
      <c r="G9" s="16">
        <v>4.1618000000000004</v>
      </c>
      <c r="H9" s="15">
        <v>2</v>
      </c>
    </row>
    <row r="10" spans="1:10" x14ac:dyDescent="0.5">
      <c r="A10" s="21" t="s">
        <v>82</v>
      </c>
      <c r="B10" s="20" t="s">
        <v>81</v>
      </c>
      <c r="C10" s="19">
        <v>9000000</v>
      </c>
      <c r="D10" s="16">
        <v>4</v>
      </c>
      <c r="E10" s="18">
        <v>7.98</v>
      </c>
      <c r="F10" s="17">
        <v>9.3249999999999993</v>
      </c>
      <c r="G10" s="16">
        <v>9.0032999999999994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100000</v>
      </c>
      <c r="D11" s="16">
        <v>1</v>
      </c>
      <c r="E11" s="18">
        <v>5.46</v>
      </c>
      <c r="F11" s="17">
        <v>5.46</v>
      </c>
      <c r="G11" s="16">
        <v>5.46</v>
      </c>
      <c r="H11" s="15">
        <v>2</v>
      </c>
    </row>
    <row r="12" spans="1:10" x14ac:dyDescent="0.5">
      <c r="A12" s="21" t="s">
        <v>42</v>
      </c>
      <c r="B12" s="20" t="s">
        <v>41</v>
      </c>
      <c r="C12" s="19">
        <v>1000000</v>
      </c>
      <c r="D12" s="16">
        <v>1</v>
      </c>
      <c r="E12" s="18">
        <v>10.94</v>
      </c>
      <c r="F12" s="17">
        <v>10.94</v>
      </c>
      <c r="G12" s="16">
        <v>10.94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500000</v>
      </c>
      <c r="D13" s="16">
        <v>1</v>
      </c>
      <c r="E13" s="18">
        <v>3.37</v>
      </c>
      <c r="F13" s="17">
        <v>3.37</v>
      </c>
      <c r="G13" s="16">
        <v>3.37</v>
      </c>
      <c r="H13" s="15">
        <v>2</v>
      </c>
    </row>
    <row r="14" spans="1:10" x14ac:dyDescent="0.5">
      <c r="A14" s="21" t="s">
        <v>113</v>
      </c>
      <c r="B14" s="20" t="s">
        <v>112</v>
      </c>
      <c r="C14" s="19">
        <v>3000000</v>
      </c>
      <c r="D14" s="16">
        <v>1</v>
      </c>
      <c r="E14" s="18">
        <v>4.21</v>
      </c>
      <c r="F14" s="17">
        <v>4.21</v>
      </c>
      <c r="G14" s="16">
        <v>4.21</v>
      </c>
      <c r="H14" s="15">
        <v>3</v>
      </c>
    </row>
    <row r="15" spans="1:10" x14ac:dyDescent="0.5">
      <c r="A15" s="21" t="s">
        <v>38</v>
      </c>
      <c r="B15" s="20" t="s">
        <v>37</v>
      </c>
      <c r="C15" s="19">
        <v>5300000</v>
      </c>
      <c r="D15" s="16">
        <v>6</v>
      </c>
      <c r="E15" s="18">
        <v>3.92</v>
      </c>
      <c r="F15" s="17">
        <v>4.3099999999999996</v>
      </c>
      <c r="G15" s="16">
        <v>4.1406999999999998</v>
      </c>
      <c r="H15" s="15">
        <v>3</v>
      </c>
    </row>
    <row r="16" spans="1:10" x14ac:dyDescent="0.5">
      <c r="A16" s="21" t="s">
        <v>36</v>
      </c>
      <c r="B16" s="20" t="s">
        <v>35</v>
      </c>
      <c r="C16" s="19">
        <v>5500000</v>
      </c>
      <c r="D16" s="16">
        <v>6</v>
      </c>
      <c r="E16" s="18">
        <v>9.0649999999999995</v>
      </c>
      <c r="F16" s="17">
        <v>9.66</v>
      </c>
      <c r="G16" s="16">
        <v>9.4863999999999997</v>
      </c>
      <c r="H16" s="15">
        <v>2</v>
      </c>
    </row>
    <row r="17" spans="1:8" x14ac:dyDescent="0.5">
      <c r="A17" s="21" t="s">
        <v>34</v>
      </c>
      <c r="B17" s="20" t="s">
        <v>33</v>
      </c>
      <c r="C17" s="19">
        <v>3100000</v>
      </c>
      <c r="D17" s="16">
        <v>2</v>
      </c>
      <c r="E17" s="18">
        <v>8.1199999999999992</v>
      </c>
      <c r="F17" s="17">
        <v>8.1999999999999993</v>
      </c>
      <c r="G17" s="16">
        <v>8.1742000000000008</v>
      </c>
      <c r="H17" s="15">
        <v>3</v>
      </c>
    </row>
    <row r="18" spans="1:8" x14ac:dyDescent="0.5">
      <c r="A18" s="21" t="s">
        <v>32</v>
      </c>
      <c r="B18" s="20" t="s">
        <v>31</v>
      </c>
      <c r="C18" s="19">
        <v>1300000</v>
      </c>
      <c r="D18" s="16">
        <v>1</v>
      </c>
      <c r="E18" s="18">
        <v>7.2</v>
      </c>
      <c r="F18" s="17">
        <v>7.2</v>
      </c>
      <c r="G18" s="16">
        <v>7.2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13000000</v>
      </c>
      <c r="D19" s="16">
        <v>3</v>
      </c>
      <c r="E19" s="18">
        <v>2.21</v>
      </c>
      <c r="F19" s="17">
        <v>2.87</v>
      </c>
      <c r="G19" s="16">
        <v>2.2685</v>
      </c>
      <c r="H19" s="15">
        <v>3</v>
      </c>
    </row>
    <row r="20" spans="1:8" x14ac:dyDescent="0.5">
      <c r="A20" s="21" t="s">
        <v>109</v>
      </c>
      <c r="B20" s="20" t="s">
        <v>108</v>
      </c>
      <c r="C20" s="19">
        <v>500000</v>
      </c>
      <c r="D20" s="16">
        <v>1</v>
      </c>
      <c r="E20" s="18">
        <v>17.86</v>
      </c>
      <c r="F20" s="17">
        <v>17.86</v>
      </c>
      <c r="G20" s="16">
        <v>17.86</v>
      </c>
      <c r="H20" s="15">
        <v>1</v>
      </c>
    </row>
    <row r="21" spans="1:8" x14ac:dyDescent="0.5">
      <c r="A21" s="21" t="s">
        <v>28</v>
      </c>
      <c r="B21" s="20" t="s">
        <v>27</v>
      </c>
      <c r="C21" s="19">
        <v>25500000</v>
      </c>
      <c r="D21" s="16">
        <v>7</v>
      </c>
      <c r="E21" s="18">
        <v>3.79</v>
      </c>
      <c r="F21" s="17">
        <v>3.92</v>
      </c>
      <c r="G21" s="16">
        <v>3.8561999999999999</v>
      </c>
      <c r="H21" s="15">
        <v>1</v>
      </c>
    </row>
    <row r="22" spans="1:8" x14ac:dyDescent="0.5">
      <c r="A22" s="21" t="s">
        <v>26</v>
      </c>
      <c r="B22" s="20" t="s">
        <v>25</v>
      </c>
      <c r="C22" s="19">
        <v>5200000</v>
      </c>
      <c r="D22" s="16">
        <v>3</v>
      </c>
      <c r="E22" s="18">
        <v>10.34</v>
      </c>
      <c r="F22" s="17">
        <v>16.420000000000002</v>
      </c>
      <c r="G22" s="16">
        <v>12.555</v>
      </c>
      <c r="H22" s="15">
        <v>1</v>
      </c>
    </row>
    <row r="23" spans="1:8" x14ac:dyDescent="0.5">
      <c r="A23" s="21" t="s">
        <v>76</v>
      </c>
      <c r="B23" s="20" t="s">
        <v>75</v>
      </c>
      <c r="C23" s="19">
        <v>900000</v>
      </c>
      <c r="D23" s="16">
        <v>1</v>
      </c>
      <c r="E23" s="18">
        <v>22.13</v>
      </c>
      <c r="F23" s="17">
        <v>22.13</v>
      </c>
      <c r="G23" s="16">
        <v>22.13</v>
      </c>
      <c r="H23" s="15">
        <v>2</v>
      </c>
    </row>
    <row r="24" spans="1:8" x14ac:dyDescent="0.5">
      <c r="A24" s="21" t="s">
        <v>24</v>
      </c>
      <c r="B24" s="20" t="s">
        <v>23</v>
      </c>
      <c r="C24" s="19">
        <v>5700000</v>
      </c>
      <c r="D24" s="16">
        <v>5</v>
      </c>
      <c r="E24" s="18">
        <v>15.2933</v>
      </c>
      <c r="F24" s="17">
        <v>22.65</v>
      </c>
      <c r="G24" s="16">
        <v>21.395800000000001</v>
      </c>
      <c r="H24" s="15">
        <v>3</v>
      </c>
    </row>
    <row r="25" spans="1:8" x14ac:dyDescent="0.5">
      <c r="A25" s="21" t="s">
        <v>22</v>
      </c>
      <c r="B25" s="20" t="s">
        <v>21</v>
      </c>
      <c r="C25" s="19">
        <v>300000</v>
      </c>
      <c r="D25" s="16">
        <v>1</v>
      </c>
      <c r="E25" s="18">
        <v>2.0499999999999998</v>
      </c>
      <c r="F25" s="17">
        <v>2.0499999999999998</v>
      </c>
      <c r="G25" s="16">
        <v>2.0499999999999998</v>
      </c>
      <c r="H25" s="15">
        <v>2</v>
      </c>
    </row>
    <row r="26" spans="1:8" x14ac:dyDescent="0.5">
      <c r="A26" s="21" t="s">
        <v>141</v>
      </c>
      <c r="B26" s="20" t="s">
        <v>140</v>
      </c>
      <c r="C26" s="19">
        <v>32000000</v>
      </c>
      <c r="D26" s="16">
        <v>3</v>
      </c>
      <c r="E26" s="18">
        <v>0.19</v>
      </c>
      <c r="F26" s="17">
        <v>0.37</v>
      </c>
      <c r="G26" s="16">
        <v>0.24740000000000001</v>
      </c>
      <c r="H26" s="15">
        <v>1</v>
      </c>
    </row>
    <row r="27" spans="1:8" x14ac:dyDescent="0.5">
      <c r="A27" s="21" t="s">
        <v>74</v>
      </c>
      <c r="B27" s="20" t="s">
        <v>73</v>
      </c>
      <c r="C27" s="19">
        <v>1000000</v>
      </c>
      <c r="D27" s="16">
        <v>1</v>
      </c>
      <c r="E27" s="18">
        <v>6.33</v>
      </c>
      <c r="F27" s="17">
        <v>6.33</v>
      </c>
      <c r="G27" s="16">
        <v>6.33</v>
      </c>
      <c r="H27" s="15">
        <v>2</v>
      </c>
    </row>
    <row r="28" spans="1:8" x14ac:dyDescent="0.5">
      <c r="A28" s="21" t="s">
        <v>139</v>
      </c>
      <c r="B28" s="20" t="s">
        <v>138</v>
      </c>
      <c r="C28" s="19">
        <v>1000000</v>
      </c>
      <c r="D28" s="16">
        <v>1</v>
      </c>
      <c r="E28" s="18">
        <v>20.86</v>
      </c>
      <c r="F28" s="17">
        <v>20.86</v>
      </c>
      <c r="G28" s="16">
        <v>20.86</v>
      </c>
      <c r="H28" s="15">
        <v>1</v>
      </c>
    </row>
    <row r="29" spans="1:8" x14ac:dyDescent="0.5">
      <c r="A29" s="21" t="s">
        <v>137</v>
      </c>
      <c r="B29" s="20" t="s">
        <v>136</v>
      </c>
      <c r="C29" s="19">
        <v>183400000</v>
      </c>
      <c r="D29" s="16">
        <v>56</v>
      </c>
      <c r="E29" s="18">
        <v>13.15</v>
      </c>
      <c r="F29" s="17">
        <v>15.03</v>
      </c>
      <c r="G29" s="16">
        <v>13.855600000000001</v>
      </c>
      <c r="H29" s="15">
        <v>2</v>
      </c>
    </row>
    <row r="30" spans="1:8" x14ac:dyDescent="0.5">
      <c r="A30" s="21" t="s">
        <v>72</v>
      </c>
      <c r="B30" s="20" t="s">
        <v>71</v>
      </c>
      <c r="C30" s="19">
        <v>1000000</v>
      </c>
      <c r="D30" s="16">
        <v>1</v>
      </c>
      <c r="E30" s="18">
        <v>4.08</v>
      </c>
      <c r="F30" s="17">
        <v>4.08</v>
      </c>
      <c r="G30" s="16">
        <v>4.08</v>
      </c>
      <c r="H30" s="15">
        <v>1</v>
      </c>
    </row>
    <row r="31" spans="1:8" x14ac:dyDescent="0.5">
      <c r="A31" s="21" t="s">
        <v>118</v>
      </c>
      <c r="B31" s="20" t="s">
        <v>117</v>
      </c>
      <c r="C31" s="19">
        <v>8900000</v>
      </c>
      <c r="D31" s="16">
        <v>2</v>
      </c>
      <c r="E31" s="18">
        <v>6.78</v>
      </c>
      <c r="F31" s="17">
        <v>6.88</v>
      </c>
      <c r="G31" s="16">
        <v>6.8361999999999998</v>
      </c>
      <c r="H31" s="15">
        <v>2</v>
      </c>
    </row>
    <row r="32" spans="1:8" x14ac:dyDescent="0.5">
      <c r="A32" s="21" t="s">
        <v>135</v>
      </c>
      <c r="B32" s="20" t="s">
        <v>134</v>
      </c>
      <c r="C32" s="19">
        <v>1000000</v>
      </c>
      <c r="D32" s="16">
        <v>1</v>
      </c>
      <c r="E32" s="18">
        <v>6.48</v>
      </c>
      <c r="F32" s="17">
        <v>6.48</v>
      </c>
      <c r="G32" s="16">
        <v>6.48</v>
      </c>
      <c r="H32" s="15">
        <v>2</v>
      </c>
    </row>
    <row r="33" spans="1:8" x14ac:dyDescent="0.5">
      <c r="A33" s="21" t="s">
        <v>133</v>
      </c>
      <c r="B33" s="20" t="s">
        <v>132</v>
      </c>
      <c r="C33" s="19">
        <v>1100000</v>
      </c>
      <c r="D33" s="16">
        <v>1</v>
      </c>
      <c r="E33" s="18">
        <v>0.63</v>
      </c>
      <c r="F33" s="17">
        <v>0.63</v>
      </c>
      <c r="G33" s="16">
        <v>0.63</v>
      </c>
      <c r="H33" s="15">
        <v>3</v>
      </c>
    </row>
    <row r="34" spans="1:8" x14ac:dyDescent="0.5">
      <c r="A34" s="21" t="s">
        <v>101</v>
      </c>
      <c r="B34" s="20" t="s">
        <v>100</v>
      </c>
      <c r="C34" s="19">
        <v>1300000</v>
      </c>
      <c r="D34" s="16">
        <v>2</v>
      </c>
      <c r="E34" s="18">
        <v>8.0399999999999991</v>
      </c>
      <c r="F34" s="17">
        <v>8.0399999999999991</v>
      </c>
      <c r="G34" s="16">
        <v>8.0399999999999991</v>
      </c>
      <c r="H34" s="15">
        <v>1</v>
      </c>
    </row>
    <row r="35" spans="1:8" x14ac:dyDescent="0.5">
      <c r="A35" s="21" t="s">
        <v>131</v>
      </c>
      <c r="B35" s="20" t="s">
        <v>130</v>
      </c>
      <c r="C35" s="19">
        <v>1000000</v>
      </c>
      <c r="D35" s="16">
        <v>1</v>
      </c>
      <c r="E35" s="18">
        <v>8.1</v>
      </c>
      <c r="F35" s="17">
        <v>8.1</v>
      </c>
      <c r="G35" s="16">
        <v>8.1</v>
      </c>
      <c r="H35" s="15">
        <v>3</v>
      </c>
    </row>
    <row r="36" spans="1:8" x14ac:dyDescent="0.5">
      <c r="A36" s="21" t="s">
        <v>99</v>
      </c>
      <c r="B36" s="20" t="s">
        <v>98</v>
      </c>
      <c r="C36" s="19">
        <v>7200000</v>
      </c>
      <c r="D36" s="16">
        <v>3</v>
      </c>
      <c r="E36" s="18">
        <v>10.64</v>
      </c>
      <c r="F36" s="17">
        <v>10.92</v>
      </c>
      <c r="G36" s="16">
        <v>10.770200000000001</v>
      </c>
      <c r="H36" s="15">
        <v>2</v>
      </c>
    </row>
    <row r="37" spans="1:8" x14ac:dyDescent="0.5">
      <c r="A37" s="21" t="s">
        <v>10</v>
      </c>
      <c r="B37" s="20" t="s">
        <v>9</v>
      </c>
      <c r="C37" s="19">
        <v>10000000</v>
      </c>
      <c r="D37" s="16">
        <v>1</v>
      </c>
      <c r="E37" s="18">
        <v>0.06</v>
      </c>
      <c r="F37" s="17">
        <v>0.06</v>
      </c>
      <c r="G37" s="16">
        <v>0.06</v>
      </c>
      <c r="H37" s="15">
        <v>1</v>
      </c>
    </row>
    <row r="38" spans="1:8" x14ac:dyDescent="0.5">
      <c r="A38" s="21" t="s">
        <v>129</v>
      </c>
      <c r="B38" s="20" t="s">
        <v>128</v>
      </c>
      <c r="C38" s="19">
        <v>7300000</v>
      </c>
      <c r="D38" s="16">
        <v>3</v>
      </c>
      <c r="E38" s="18">
        <v>8.4786000000000001</v>
      </c>
      <c r="F38" s="17">
        <v>9.01</v>
      </c>
      <c r="G38" s="16">
        <v>8.5595999999999997</v>
      </c>
      <c r="H38" s="15">
        <v>3</v>
      </c>
    </row>
    <row r="39" spans="1:8" ht="16.8" thickBot="1" x14ac:dyDescent="0.55000000000000004">
      <c r="A39" s="14" t="s">
        <v>127</v>
      </c>
      <c r="B39" s="13" t="s">
        <v>126</v>
      </c>
      <c r="C39" s="12">
        <v>1000000</v>
      </c>
      <c r="D39" s="9">
        <v>1</v>
      </c>
      <c r="E39" s="11">
        <v>6.57</v>
      </c>
      <c r="F39" s="10">
        <v>6.57</v>
      </c>
      <c r="G39" s="9">
        <v>6.57</v>
      </c>
      <c r="H39" s="8">
        <v>1</v>
      </c>
    </row>
    <row r="40" spans="1:8" ht="16.8" thickBot="1" x14ac:dyDescent="0.55000000000000004">
      <c r="A40" s="5" t="s">
        <v>0</v>
      </c>
      <c r="B40" s="4"/>
      <c r="C40" s="7">
        <f>SUM(C5:C39)</f>
        <v>363900000</v>
      </c>
      <c r="D40" s="6">
        <f>SUM(D5:D39)</f>
        <v>131</v>
      </c>
      <c r="E40" s="5"/>
      <c r="F40" s="4"/>
      <c r="G40" s="3"/>
      <c r="H4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163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3.99</v>
      </c>
      <c r="F5" s="24">
        <v>3.99</v>
      </c>
      <c r="G5" s="23">
        <v>3.99</v>
      </c>
      <c r="H5" s="22">
        <v>2</v>
      </c>
    </row>
    <row r="6" spans="1:10" x14ac:dyDescent="0.5">
      <c r="A6" s="21" t="s">
        <v>90</v>
      </c>
      <c r="B6" s="20" t="s">
        <v>89</v>
      </c>
      <c r="C6" s="19">
        <v>1300000</v>
      </c>
      <c r="D6" s="16">
        <v>2</v>
      </c>
      <c r="E6" s="18">
        <v>10.06</v>
      </c>
      <c r="F6" s="17">
        <v>10.75</v>
      </c>
      <c r="G6" s="16">
        <v>10.5908</v>
      </c>
      <c r="H6" s="15">
        <v>3</v>
      </c>
    </row>
    <row r="7" spans="1:10" x14ac:dyDescent="0.5">
      <c r="A7" s="21" t="s">
        <v>143</v>
      </c>
      <c r="B7" s="20" t="s">
        <v>142</v>
      </c>
      <c r="C7" s="19">
        <v>100000</v>
      </c>
      <c r="D7" s="16">
        <v>1</v>
      </c>
      <c r="E7" s="18">
        <v>10.19</v>
      </c>
      <c r="F7" s="17">
        <v>10.19</v>
      </c>
      <c r="G7" s="16">
        <v>10.19</v>
      </c>
      <c r="H7" s="15">
        <v>3</v>
      </c>
    </row>
    <row r="8" spans="1:10" x14ac:dyDescent="0.5">
      <c r="A8" s="21" t="s">
        <v>86</v>
      </c>
      <c r="B8" s="20" t="s">
        <v>85</v>
      </c>
      <c r="C8" s="19">
        <v>500000</v>
      </c>
      <c r="D8" s="16">
        <v>1</v>
      </c>
      <c r="E8" s="18">
        <v>8.15</v>
      </c>
      <c r="F8" s="17">
        <v>8.15</v>
      </c>
      <c r="G8" s="16">
        <v>8.15</v>
      </c>
      <c r="H8" s="15">
        <v>1</v>
      </c>
    </row>
    <row r="9" spans="1:10" x14ac:dyDescent="0.5">
      <c r="A9" s="21" t="s">
        <v>84</v>
      </c>
      <c r="B9" s="20" t="s">
        <v>83</v>
      </c>
      <c r="C9" s="19">
        <v>600000</v>
      </c>
      <c r="D9" s="16">
        <v>1</v>
      </c>
      <c r="E9" s="18">
        <v>2.5099999999999998</v>
      </c>
      <c r="F9" s="17">
        <v>2.5099999999999998</v>
      </c>
      <c r="G9" s="16">
        <v>2.5099999999999998</v>
      </c>
      <c r="H9" s="15">
        <v>1</v>
      </c>
    </row>
    <row r="10" spans="1:10" x14ac:dyDescent="0.5">
      <c r="A10" s="21" t="s">
        <v>44</v>
      </c>
      <c r="B10" s="20" t="s">
        <v>43</v>
      </c>
      <c r="C10" s="19">
        <v>600000</v>
      </c>
      <c r="D10" s="16">
        <v>3</v>
      </c>
      <c r="E10" s="18">
        <v>5.9</v>
      </c>
      <c r="F10" s="17">
        <v>7.15</v>
      </c>
      <c r="G10" s="16">
        <v>6.3167</v>
      </c>
      <c r="H10" s="15">
        <v>2</v>
      </c>
    </row>
    <row r="11" spans="1:10" x14ac:dyDescent="0.5">
      <c r="A11" s="21" t="s">
        <v>42</v>
      </c>
      <c r="B11" s="20" t="s">
        <v>41</v>
      </c>
      <c r="C11" s="19">
        <v>1000000</v>
      </c>
      <c r="D11" s="16">
        <v>1</v>
      </c>
      <c r="E11" s="18">
        <v>12.355</v>
      </c>
      <c r="F11" s="17">
        <v>12.355</v>
      </c>
      <c r="G11" s="16">
        <v>12.355</v>
      </c>
      <c r="H11" s="15">
        <v>3</v>
      </c>
    </row>
    <row r="12" spans="1:10" x14ac:dyDescent="0.5">
      <c r="A12" s="21" t="s">
        <v>38</v>
      </c>
      <c r="B12" s="20" t="s">
        <v>37</v>
      </c>
      <c r="C12" s="19">
        <v>18100000</v>
      </c>
      <c r="D12" s="16">
        <v>5</v>
      </c>
      <c r="E12" s="18">
        <v>4.13</v>
      </c>
      <c r="F12" s="17">
        <v>4.41</v>
      </c>
      <c r="G12" s="16">
        <v>4.1600999999999999</v>
      </c>
      <c r="H12" s="15">
        <v>3</v>
      </c>
    </row>
    <row r="13" spans="1:10" x14ac:dyDescent="0.5">
      <c r="A13" s="21" t="s">
        <v>36</v>
      </c>
      <c r="B13" s="20" t="s">
        <v>35</v>
      </c>
      <c r="C13" s="19">
        <v>49400000</v>
      </c>
      <c r="D13" s="16">
        <v>10</v>
      </c>
      <c r="E13" s="18">
        <v>8.9600000000000009</v>
      </c>
      <c r="F13" s="17">
        <v>9.66</v>
      </c>
      <c r="G13" s="16">
        <v>9.5059000000000005</v>
      </c>
      <c r="H13" s="15">
        <v>2</v>
      </c>
    </row>
    <row r="14" spans="1:10" x14ac:dyDescent="0.5">
      <c r="A14" s="21" t="s">
        <v>34</v>
      </c>
      <c r="B14" s="20" t="s">
        <v>33</v>
      </c>
      <c r="C14" s="19">
        <v>15100000</v>
      </c>
      <c r="D14" s="16">
        <v>7</v>
      </c>
      <c r="E14" s="18">
        <v>8.0500000000000007</v>
      </c>
      <c r="F14" s="17">
        <v>9.49</v>
      </c>
      <c r="G14" s="16">
        <v>8.7215000000000007</v>
      </c>
      <c r="H14" s="15">
        <v>3</v>
      </c>
    </row>
    <row r="15" spans="1:10" x14ac:dyDescent="0.5">
      <c r="A15" s="21" t="s">
        <v>30</v>
      </c>
      <c r="B15" s="20" t="s">
        <v>29</v>
      </c>
      <c r="C15" s="19">
        <v>1000000</v>
      </c>
      <c r="D15" s="16">
        <v>1</v>
      </c>
      <c r="E15" s="18">
        <v>2.97</v>
      </c>
      <c r="F15" s="17">
        <v>2.97</v>
      </c>
      <c r="G15" s="16">
        <v>2.97</v>
      </c>
      <c r="H15" s="15">
        <v>3</v>
      </c>
    </row>
    <row r="16" spans="1:10" x14ac:dyDescent="0.5">
      <c r="A16" s="21" t="s">
        <v>160</v>
      </c>
      <c r="B16" s="20" t="s">
        <v>159</v>
      </c>
      <c r="C16" s="19">
        <v>500000</v>
      </c>
      <c r="D16" s="16">
        <v>1</v>
      </c>
      <c r="E16" s="18">
        <v>24.78</v>
      </c>
      <c r="F16" s="17">
        <v>24.78</v>
      </c>
      <c r="G16" s="16">
        <v>24.78</v>
      </c>
      <c r="H16" s="15">
        <v>1</v>
      </c>
    </row>
    <row r="17" spans="1:8" x14ac:dyDescent="0.5">
      <c r="A17" s="21" t="s">
        <v>28</v>
      </c>
      <c r="B17" s="20" t="s">
        <v>27</v>
      </c>
      <c r="C17" s="19">
        <v>42500000</v>
      </c>
      <c r="D17" s="16">
        <v>4</v>
      </c>
      <c r="E17" s="18">
        <v>3.78</v>
      </c>
      <c r="F17" s="17">
        <v>3.9980000000000002</v>
      </c>
      <c r="G17" s="16">
        <v>3.9706999999999999</v>
      </c>
      <c r="H17" s="15">
        <v>1</v>
      </c>
    </row>
    <row r="18" spans="1:8" x14ac:dyDescent="0.5">
      <c r="A18" s="21" t="s">
        <v>158</v>
      </c>
      <c r="B18" s="20" t="s">
        <v>157</v>
      </c>
      <c r="C18" s="19">
        <v>2000000</v>
      </c>
      <c r="D18" s="16">
        <v>1</v>
      </c>
      <c r="E18" s="18">
        <v>0.01</v>
      </c>
      <c r="F18" s="17">
        <v>0.01</v>
      </c>
      <c r="G18" s="16">
        <v>0.01</v>
      </c>
      <c r="H18" s="15">
        <v>1</v>
      </c>
    </row>
    <row r="19" spans="1:8" x14ac:dyDescent="0.5">
      <c r="A19" s="21" t="s">
        <v>156</v>
      </c>
      <c r="B19" s="20" t="s">
        <v>155</v>
      </c>
      <c r="C19" s="19">
        <v>17000000</v>
      </c>
      <c r="D19" s="16">
        <v>6</v>
      </c>
      <c r="E19" s="18">
        <v>3.6</v>
      </c>
      <c r="F19" s="17">
        <v>5.59</v>
      </c>
      <c r="G19" s="16">
        <v>4.5907999999999998</v>
      </c>
      <c r="H19" s="15">
        <v>3</v>
      </c>
    </row>
    <row r="20" spans="1:8" x14ac:dyDescent="0.5">
      <c r="A20" s="21" t="s">
        <v>26</v>
      </c>
      <c r="B20" s="20" t="s">
        <v>25</v>
      </c>
      <c r="C20" s="19">
        <v>2700000</v>
      </c>
      <c r="D20" s="16">
        <v>3</v>
      </c>
      <c r="E20" s="18">
        <v>9.84</v>
      </c>
      <c r="F20" s="17">
        <v>9.9700000000000006</v>
      </c>
      <c r="G20" s="16">
        <v>9.9374000000000002</v>
      </c>
      <c r="H20" s="15">
        <v>1</v>
      </c>
    </row>
    <row r="21" spans="1:8" x14ac:dyDescent="0.5">
      <c r="A21" s="21" t="s">
        <v>24</v>
      </c>
      <c r="B21" s="20" t="s">
        <v>23</v>
      </c>
      <c r="C21" s="19">
        <v>3800000</v>
      </c>
      <c r="D21" s="16">
        <v>4</v>
      </c>
      <c r="E21" s="18">
        <v>24.5</v>
      </c>
      <c r="F21" s="17">
        <v>25.13</v>
      </c>
      <c r="G21" s="16">
        <v>24.8721</v>
      </c>
      <c r="H21" s="15">
        <v>3</v>
      </c>
    </row>
    <row r="22" spans="1:8" x14ac:dyDescent="0.5">
      <c r="A22" s="21" t="s">
        <v>105</v>
      </c>
      <c r="B22" s="20" t="s">
        <v>104</v>
      </c>
      <c r="C22" s="19">
        <v>800000</v>
      </c>
      <c r="D22" s="16">
        <v>1</v>
      </c>
      <c r="E22" s="18">
        <v>22.48</v>
      </c>
      <c r="F22" s="17">
        <v>22.48</v>
      </c>
      <c r="G22" s="16">
        <v>22.48</v>
      </c>
      <c r="H22" s="15">
        <v>3</v>
      </c>
    </row>
    <row r="23" spans="1:8" x14ac:dyDescent="0.5">
      <c r="A23" s="21" t="s">
        <v>103</v>
      </c>
      <c r="B23" s="20" t="s">
        <v>102</v>
      </c>
      <c r="C23" s="19">
        <v>1500000</v>
      </c>
      <c r="D23" s="16">
        <v>1</v>
      </c>
      <c r="E23" s="18">
        <v>7.15</v>
      </c>
      <c r="F23" s="17">
        <v>7.15</v>
      </c>
      <c r="G23" s="16">
        <v>7.15</v>
      </c>
      <c r="H23" s="15">
        <v>3</v>
      </c>
    </row>
    <row r="24" spans="1:8" x14ac:dyDescent="0.5">
      <c r="A24" s="21" t="s">
        <v>139</v>
      </c>
      <c r="B24" s="20" t="s">
        <v>138</v>
      </c>
      <c r="C24" s="19">
        <v>2000000</v>
      </c>
      <c r="D24" s="16">
        <v>1</v>
      </c>
      <c r="E24" s="18">
        <v>23.77</v>
      </c>
      <c r="F24" s="17">
        <v>23.77</v>
      </c>
      <c r="G24" s="16">
        <v>23.77</v>
      </c>
      <c r="H24" s="15">
        <v>1</v>
      </c>
    </row>
    <row r="25" spans="1:8" x14ac:dyDescent="0.5">
      <c r="A25" s="21" t="s">
        <v>137</v>
      </c>
      <c r="B25" s="20" t="s">
        <v>136</v>
      </c>
      <c r="C25" s="19">
        <v>110700000</v>
      </c>
      <c r="D25" s="16">
        <v>14</v>
      </c>
      <c r="E25" s="18">
        <v>12.58</v>
      </c>
      <c r="F25" s="17">
        <v>14.57</v>
      </c>
      <c r="G25" s="16">
        <v>14.105600000000001</v>
      </c>
      <c r="H25" s="15">
        <v>2</v>
      </c>
    </row>
    <row r="26" spans="1:8" x14ac:dyDescent="0.5">
      <c r="A26" s="21" t="s">
        <v>135</v>
      </c>
      <c r="B26" s="20" t="s">
        <v>134</v>
      </c>
      <c r="C26" s="19">
        <v>1100000</v>
      </c>
      <c r="D26" s="16">
        <v>2</v>
      </c>
      <c r="E26" s="18">
        <v>7.05</v>
      </c>
      <c r="F26" s="17">
        <v>7.05</v>
      </c>
      <c r="G26" s="16">
        <v>7.05</v>
      </c>
      <c r="H26" s="15">
        <v>2</v>
      </c>
    </row>
    <row r="27" spans="1:8" x14ac:dyDescent="0.5">
      <c r="A27" s="21" t="s">
        <v>154</v>
      </c>
      <c r="B27" s="20" t="s">
        <v>153</v>
      </c>
      <c r="C27" s="19">
        <v>1000000</v>
      </c>
      <c r="D27" s="16">
        <v>1</v>
      </c>
      <c r="E27" s="18">
        <v>4.72</v>
      </c>
      <c r="F27" s="17">
        <v>4.72</v>
      </c>
      <c r="G27" s="16">
        <v>4.72</v>
      </c>
      <c r="H27" s="15">
        <v>2</v>
      </c>
    </row>
    <row r="28" spans="1:8" x14ac:dyDescent="0.5">
      <c r="A28" s="21" t="s">
        <v>68</v>
      </c>
      <c r="B28" s="20" t="s">
        <v>67</v>
      </c>
      <c r="C28" s="19">
        <v>2000000</v>
      </c>
      <c r="D28" s="16">
        <v>1</v>
      </c>
      <c r="E28" s="18">
        <v>4.8099999999999996</v>
      </c>
      <c r="F28" s="17">
        <v>4.8099999999999996</v>
      </c>
      <c r="G28" s="16">
        <v>4.8099999999999996</v>
      </c>
      <c r="H28" s="15">
        <v>2</v>
      </c>
    </row>
    <row r="29" spans="1:8" x14ac:dyDescent="0.5">
      <c r="A29" s="21" t="s">
        <v>18</v>
      </c>
      <c r="B29" s="20" t="s">
        <v>17</v>
      </c>
      <c r="C29" s="19">
        <v>1900000</v>
      </c>
      <c r="D29" s="16">
        <v>2</v>
      </c>
      <c r="E29" s="18">
        <v>5.99</v>
      </c>
      <c r="F29" s="17">
        <v>6.05</v>
      </c>
      <c r="G29" s="16">
        <v>6.0057999999999998</v>
      </c>
      <c r="H29" s="15">
        <v>1</v>
      </c>
    </row>
    <row r="30" spans="1:8" x14ac:dyDescent="0.5">
      <c r="A30" s="21" t="s">
        <v>64</v>
      </c>
      <c r="B30" s="20" t="s">
        <v>63</v>
      </c>
      <c r="C30" s="19">
        <v>4800000</v>
      </c>
      <c r="D30" s="16">
        <v>4</v>
      </c>
      <c r="E30" s="18">
        <v>3.27</v>
      </c>
      <c r="F30" s="17">
        <v>4</v>
      </c>
      <c r="G30" s="16">
        <v>3.7044000000000001</v>
      </c>
      <c r="H30" s="15">
        <v>2</v>
      </c>
    </row>
    <row r="31" spans="1:8" x14ac:dyDescent="0.5">
      <c r="A31" s="21" t="s">
        <v>62</v>
      </c>
      <c r="B31" s="20" t="s">
        <v>61</v>
      </c>
      <c r="C31" s="19">
        <v>300000</v>
      </c>
      <c r="D31" s="16">
        <v>1</v>
      </c>
      <c r="E31" s="18">
        <v>15.3</v>
      </c>
      <c r="F31" s="17">
        <v>15.3</v>
      </c>
      <c r="G31" s="16">
        <v>15.3</v>
      </c>
      <c r="H31" s="15">
        <v>2</v>
      </c>
    </row>
    <row r="32" spans="1:8" x14ac:dyDescent="0.5">
      <c r="A32" s="21" t="s">
        <v>12</v>
      </c>
      <c r="B32" s="20" t="s">
        <v>11</v>
      </c>
      <c r="C32" s="19">
        <v>2400000</v>
      </c>
      <c r="D32" s="16">
        <v>3</v>
      </c>
      <c r="E32" s="18">
        <v>10.96</v>
      </c>
      <c r="F32" s="17">
        <v>11.12</v>
      </c>
      <c r="G32" s="16">
        <v>11.022500000000001</v>
      </c>
      <c r="H32" s="15">
        <v>3</v>
      </c>
    </row>
    <row r="33" spans="1:8" x14ac:dyDescent="0.5">
      <c r="A33" s="21" t="s">
        <v>10</v>
      </c>
      <c r="B33" s="20" t="s">
        <v>9</v>
      </c>
      <c r="C33" s="19">
        <v>5000000</v>
      </c>
      <c r="D33" s="16">
        <v>1</v>
      </c>
      <c r="E33" s="18">
        <v>0.04</v>
      </c>
      <c r="F33" s="17">
        <v>0.04</v>
      </c>
      <c r="G33" s="16">
        <v>0.04</v>
      </c>
      <c r="H33" s="15">
        <v>1</v>
      </c>
    </row>
    <row r="34" spans="1:8" x14ac:dyDescent="0.5">
      <c r="A34" s="21" t="s">
        <v>152</v>
      </c>
      <c r="B34" s="20" t="s">
        <v>151</v>
      </c>
      <c r="C34" s="19">
        <v>800000</v>
      </c>
      <c r="D34" s="16">
        <v>1</v>
      </c>
      <c r="E34" s="18">
        <v>2.0099999999999998</v>
      </c>
      <c r="F34" s="17">
        <v>2.0099999999999998</v>
      </c>
      <c r="G34" s="16">
        <v>2.0099999999999998</v>
      </c>
      <c r="H34" s="15">
        <v>2</v>
      </c>
    </row>
    <row r="35" spans="1:8" x14ac:dyDescent="0.5">
      <c r="A35" s="21" t="s">
        <v>150</v>
      </c>
      <c r="B35" s="20" t="s">
        <v>149</v>
      </c>
      <c r="C35" s="19">
        <v>200000</v>
      </c>
      <c r="D35" s="16">
        <v>1</v>
      </c>
      <c r="E35" s="18">
        <v>3.05</v>
      </c>
      <c r="F35" s="17">
        <v>3.05</v>
      </c>
      <c r="G35" s="16">
        <v>3.05</v>
      </c>
      <c r="H35" s="15">
        <v>3</v>
      </c>
    </row>
    <row r="36" spans="1:8" x14ac:dyDescent="0.5">
      <c r="A36" s="21" t="s">
        <v>6</v>
      </c>
      <c r="B36" s="20" t="s">
        <v>5</v>
      </c>
      <c r="C36" s="19">
        <v>30000000</v>
      </c>
      <c r="D36" s="16">
        <v>2</v>
      </c>
      <c r="E36" s="18">
        <v>2.7841999999999998</v>
      </c>
      <c r="F36" s="17">
        <v>3.47</v>
      </c>
      <c r="G36" s="16">
        <v>2.8275999999999999</v>
      </c>
      <c r="H36" s="15">
        <v>1</v>
      </c>
    </row>
    <row r="37" spans="1:8" x14ac:dyDescent="0.5">
      <c r="A37" s="21" t="s">
        <v>148</v>
      </c>
      <c r="B37" s="20" t="s">
        <v>147</v>
      </c>
      <c r="C37" s="19">
        <v>500000</v>
      </c>
      <c r="D37" s="16">
        <v>1</v>
      </c>
      <c r="E37" s="18">
        <v>26.31</v>
      </c>
      <c r="F37" s="17">
        <v>26.31</v>
      </c>
      <c r="G37" s="16">
        <v>26.31</v>
      </c>
      <c r="H37" s="15">
        <v>2</v>
      </c>
    </row>
    <row r="38" spans="1:8" x14ac:dyDescent="0.5">
      <c r="A38" s="21" t="s">
        <v>127</v>
      </c>
      <c r="B38" s="20" t="s">
        <v>126</v>
      </c>
      <c r="C38" s="19">
        <v>3800000</v>
      </c>
      <c r="D38" s="16">
        <v>3</v>
      </c>
      <c r="E38" s="18">
        <v>6.43</v>
      </c>
      <c r="F38" s="17">
        <v>6.48</v>
      </c>
      <c r="G38" s="16">
        <v>6.4391999999999996</v>
      </c>
      <c r="H38" s="15">
        <v>1</v>
      </c>
    </row>
    <row r="39" spans="1:8" x14ac:dyDescent="0.5">
      <c r="A39" s="21" t="s">
        <v>146</v>
      </c>
      <c r="B39" s="20" t="s">
        <v>145</v>
      </c>
      <c r="C39" s="19">
        <v>2000000</v>
      </c>
      <c r="D39" s="16">
        <v>1</v>
      </c>
      <c r="E39" s="18">
        <v>5.57</v>
      </c>
      <c r="F39" s="17">
        <v>5.57</v>
      </c>
      <c r="G39" s="16">
        <v>5.57</v>
      </c>
      <c r="H39" s="15">
        <v>1</v>
      </c>
    </row>
    <row r="40" spans="1:8" ht="16.8" thickBot="1" x14ac:dyDescent="0.55000000000000004">
      <c r="A40" s="14" t="s">
        <v>2</v>
      </c>
      <c r="B40" s="13" t="s">
        <v>1</v>
      </c>
      <c r="C40" s="12">
        <v>3900000</v>
      </c>
      <c r="D40" s="9">
        <v>4</v>
      </c>
      <c r="E40" s="11">
        <v>10.039999999999999</v>
      </c>
      <c r="F40" s="10">
        <v>10.76</v>
      </c>
      <c r="G40" s="9">
        <v>10.437900000000001</v>
      </c>
      <c r="H40" s="8">
        <v>2</v>
      </c>
    </row>
    <row r="41" spans="1:8" ht="16.8" thickBot="1" x14ac:dyDescent="0.55000000000000004">
      <c r="A41" s="5" t="s">
        <v>0</v>
      </c>
      <c r="B41" s="4"/>
      <c r="C41" s="7">
        <f>SUM(C5:C40)</f>
        <v>331900000</v>
      </c>
      <c r="D41" s="6">
        <f>SUM(D5:D40)</f>
        <v>97</v>
      </c>
      <c r="E41" s="5"/>
      <c r="F41" s="4"/>
      <c r="G41" s="3"/>
      <c r="H4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172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90</v>
      </c>
      <c r="B5" s="27" t="s">
        <v>89</v>
      </c>
      <c r="C5" s="26">
        <v>800000</v>
      </c>
      <c r="D5" s="23">
        <v>1</v>
      </c>
      <c r="E5" s="25">
        <v>10.44</v>
      </c>
      <c r="F5" s="24">
        <v>10.44</v>
      </c>
      <c r="G5" s="23">
        <v>10.44</v>
      </c>
      <c r="H5" s="22">
        <v>3</v>
      </c>
    </row>
    <row r="6" spans="1:10" x14ac:dyDescent="0.5">
      <c r="A6" s="21" t="s">
        <v>88</v>
      </c>
      <c r="B6" s="20" t="s">
        <v>87</v>
      </c>
      <c r="C6" s="19">
        <v>300000</v>
      </c>
      <c r="D6" s="16">
        <v>1</v>
      </c>
      <c r="E6" s="18">
        <v>2.2200000000000002</v>
      </c>
      <c r="F6" s="17">
        <v>2.2200000000000002</v>
      </c>
      <c r="G6" s="16">
        <v>2.2200000000000002</v>
      </c>
      <c r="H6" s="15">
        <v>2</v>
      </c>
    </row>
    <row r="7" spans="1:10" x14ac:dyDescent="0.5">
      <c r="A7" s="21" t="s">
        <v>86</v>
      </c>
      <c r="B7" s="20" t="s">
        <v>85</v>
      </c>
      <c r="C7" s="19">
        <v>1500000</v>
      </c>
      <c r="D7" s="16">
        <v>2</v>
      </c>
      <c r="E7" s="18">
        <v>7.14</v>
      </c>
      <c r="F7" s="17">
        <v>7.64</v>
      </c>
      <c r="G7" s="16">
        <v>7.4733000000000001</v>
      </c>
      <c r="H7" s="15">
        <v>1</v>
      </c>
    </row>
    <row r="8" spans="1:10" x14ac:dyDescent="0.5">
      <c r="A8" s="21" t="s">
        <v>84</v>
      </c>
      <c r="B8" s="20" t="s">
        <v>83</v>
      </c>
      <c r="C8" s="19">
        <v>1000000</v>
      </c>
      <c r="D8" s="16">
        <v>1</v>
      </c>
      <c r="E8" s="18">
        <v>2.5</v>
      </c>
      <c r="F8" s="17">
        <v>2.5</v>
      </c>
      <c r="G8" s="16">
        <v>2.5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11500000</v>
      </c>
      <c r="D9" s="16">
        <v>8</v>
      </c>
      <c r="E9" s="18">
        <v>8.2200000000000006</v>
      </c>
      <c r="F9" s="17">
        <v>10.93</v>
      </c>
      <c r="G9" s="16">
        <v>10.520899999999999</v>
      </c>
      <c r="H9" s="15">
        <v>3</v>
      </c>
    </row>
    <row r="10" spans="1:10" x14ac:dyDescent="0.5">
      <c r="A10" s="21" t="s">
        <v>42</v>
      </c>
      <c r="B10" s="20" t="s">
        <v>41</v>
      </c>
      <c r="C10" s="19">
        <v>10300000</v>
      </c>
      <c r="D10" s="16">
        <v>8</v>
      </c>
      <c r="E10" s="18">
        <v>12.65</v>
      </c>
      <c r="F10" s="17">
        <v>13.75</v>
      </c>
      <c r="G10" s="16">
        <v>13.279500000000001</v>
      </c>
      <c r="H10" s="15">
        <v>3</v>
      </c>
    </row>
    <row r="11" spans="1:10" x14ac:dyDescent="0.5">
      <c r="A11" s="21" t="s">
        <v>40</v>
      </c>
      <c r="B11" s="20" t="s">
        <v>39</v>
      </c>
      <c r="C11" s="19">
        <v>7100000</v>
      </c>
      <c r="D11" s="16">
        <v>4</v>
      </c>
      <c r="E11" s="18">
        <v>3.47</v>
      </c>
      <c r="F11" s="17">
        <v>3.7709999999999999</v>
      </c>
      <c r="G11" s="16">
        <v>3.6337000000000002</v>
      </c>
      <c r="H11" s="15">
        <v>2</v>
      </c>
    </row>
    <row r="12" spans="1:10" x14ac:dyDescent="0.5">
      <c r="A12" s="21" t="s">
        <v>113</v>
      </c>
      <c r="B12" s="20" t="s">
        <v>112</v>
      </c>
      <c r="C12" s="19">
        <v>11600000</v>
      </c>
      <c r="D12" s="16">
        <v>6</v>
      </c>
      <c r="E12" s="18">
        <v>4.55</v>
      </c>
      <c r="F12" s="17">
        <v>4.7</v>
      </c>
      <c r="G12" s="16">
        <v>4.6387999999999998</v>
      </c>
      <c r="H12" s="15">
        <v>3</v>
      </c>
    </row>
    <row r="13" spans="1:10" x14ac:dyDescent="0.5">
      <c r="A13" s="21" t="s">
        <v>38</v>
      </c>
      <c r="B13" s="20" t="s">
        <v>37</v>
      </c>
      <c r="C13" s="19">
        <v>16200000</v>
      </c>
      <c r="D13" s="16">
        <v>4</v>
      </c>
      <c r="E13" s="18">
        <v>3.87</v>
      </c>
      <c r="F13" s="17">
        <v>3.96</v>
      </c>
      <c r="G13" s="16">
        <v>3.9293</v>
      </c>
      <c r="H13" s="15">
        <v>3</v>
      </c>
    </row>
    <row r="14" spans="1:10" x14ac:dyDescent="0.5">
      <c r="A14" s="21" t="s">
        <v>36</v>
      </c>
      <c r="B14" s="20" t="s">
        <v>35</v>
      </c>
      <c r="C14" s="19">
        <v>24300000</v>
      </c>
      <c r="D14" s="16">
        <v>7</v>
      </c>
      <c r="E14" s="18">
        <v>8.8800000000000008</v>
      </c>
      <c r="F14" s="17">
        <v>9.34</v>
      </c>
      <c r="G14" s="16">
        <v>9.2310999999999996</v>
      </c>
      <c r="H14" s="15">
        <v>2</v>
      </c>
    </row>
    <row r="15" spans="1:10" x14ac:dyDescent="0.5">
      <c r="A15" s="21" t="s">
        <v>34</v>
      </c>
      <c r="B15" s="20" t="s">
        <v>33</v>
      </c>
      <c r="C15" s="19">
        <v>12000000</v>
      </c>
      <c r="D15" s="16">
        <v>2</v>
      </c>
      <c r="E15" s="18">
        <v>9.61</v>
      </c>
      <c r="F15" s="17">
        <v>9.99</v>
      </c>
      <c r="G15" s="16">
        <v>9.6732999999999993</v>
      </c>
      <c r="H15" s="15">
        <v>3</v>
      </c>
    </row>
    <row r="16" spans="1:10" x14ac:dyDescent="0.5">
      <c r="A16" s="21" t="s">
        <v>28</v>
      </c>
      <c r="B16" s="20" t="s">
        <v>27</v>
      </c>
      <c r="C16" s="19">
        <v>32000000</v>
      </c>
      <c r="D16" s="16">
        <v>4</v>
      </c>
      <c r="E16" s="18">
        <v>3.78</v>
      </c>
      <c r="F16" s="17">
        <v>4.1100000000000003</v>
      </c>
      <c r="G16" s="16">
        <v>3.9931999999999999</v>
      </c>
      <c r="H16" s="15">
        <v>1</v>
      </c>
    </row>
    <row r="17" spans="1:8" x14ac:dyDescent="0.5">
      <c r="A17" s="21" t="s">
        <v>156</v>
      </c>
      <c r="B17" s="20" t="s">
        <v>155</v>
      </c>
      <c r="C17" s="19">
        <v>5900000</v>
      </c>
      <c r="D17" s="16">
        <v>3</v>
      </c>
      <c r="E17" s="18">
        <v>4.18</v>
      </c>
      <c r="F17" s="17">
        <v>4.51</v>
      </c>
      <c r="G17" s="16">
        <v>4.4093</v>
      </c>
      <c r="H17" s="15">
        <v>3</v>
      </c>
    </row>
    <row r="18" spans="1:8" x14ac:dyDescent="0.5">
      <c r="A18" s="21" t="s">
        <v>26</v>
      </c>
      <c r="B18" s="20" t="s">
        <v>25</v>
      </c>
      <c r="C18" s="19">
        <v>6400000</v>
      </c>
      <c r="D18" s="16">
        <v>4</v>
      </c>
      <c r="E18" s="18">
        <v>9.0500000000000007</v>
      </c>
      <c r="F18" s="17">
        <v>18.32</v>
      </c>
      <c r="G18" s="16">
        <v>16.385200000000001</v>
      </c>
      <c r="H18" s="15">
        <v>1</v>
      </c>
    </row>
    <row r="19" spans="1:8" x14ac:dyDescent="0.5">
      <c r="A19" s="21" t="s">
        <v>76</v>
      </c>
      <c r="B19" s="20" t="s">
        <v>75</v>
      </c>
      <c r="C19" s="19">
        <v>1500000</v>
      </c>
      <c r="D19" s="16">
        <v>3</v>
      </c>
      <c r="E19" s="18">
        <v>20.75</v>
      </c>
      <c r="F19" s="17">
        <v>20.95</v>
      </c>
      <c r="G19" s="16">
        <v>20.923300000000001</v>
      </c>
      <c r="H19" s="15">
        <v>2</v>
      </c>
    </row>
    <row r="20" spans="1:8" x14ac:dyDescent="0.5">
      <c r="A20" s="21" t="s">
        <v>24</v>
      </c>
      <c r="B20" s="20" t="s">
        <v>23</v>
      </c>
      <c r="C20" s="19">
        <v>100000</v>
      </c>
      <c r="D20" s="16">
        <v>1</v>
      </c>
      <c r="E20" s="18">
        <v>24.8</v>
      </c>
      <c r="F20" s="17">
        <v>24.8</v>
      </c>
      <c r="G20" s="16">
        <v>24.8</v>
      </c>
      <c r="H20" s="15">
        <v>3</v>
      </c>
    </row>
    <row r="21" spans="1:8" x14ac:dyDescent="0.5">
      <c r="A21" s="21" t="s">
        <v>105</v>
      </c>
      <c r="B21" s="20" t="s">
        <v>104</v>
      </c>
      <c r="C21" s="19">
        <v>1000000</v>
      </c>
      <c r="D21" s="16">
        <v>1</v>
      </c>
      <c r="E21" s="18">
        <v>20.47</v>
      </c>
      <c r="F21" s="17">
        <v>20.47</v>
      </c>
      <c r="G21" s="16">
        <v>20.47</v>
      </c>
      <c r="H21" s="15">
        <v>3</v>
      </c>
    </row>
    <row r="22" spans="1:8" x14ac:dyDescent="0.5">
      <c r="A22" s="21" t="s">
        <v>171</v>
      </c>
      <c r="B22" s="20" t="s">
        <v>170</v>
      </c>
      <c r="C22" s="19">
        <v>3000000</v>
      </c>
      <c r="D22" s="16">
        <v>1</v>
      </c>
      <c r="E22" s="18">
        <v>1.82</v>
      </c>
      <c r="F22" s="17">
        <v>1.82</v>
      </c>
      <c r="G22" s="16">
        <v>1.82</v>
      </c>
      <c r="H22" s="15">
        <v>1</v>
      </c>
    </row>
    <row r="23" spans="1:8" x14ac:dyDescent="0.5">
      <c r="A23" s="21" t="s">
        <v>137</v>
      </c>
      <c r="B23" s="20" t="s">
        <v>136</v>
      </c>
      <c r="C23" s="19">
        <v>65100000</v>
      </c>
      <c r="D23" s="16">
        <v>16</v>
      </c>
      <c r="E23" s="18">
        <v>13.62</v>
      </c>
      <c r="F23" s="17">
        <v>16.22</v>
      </c>
      <c r="G23" s="16">
        <v>15.2057</v>
      </c>
      <c r="H23" s="15">
        <v>2</v>
      </c>
    </row>
    <row r="24" spans="1:8" x14ac:dyDescent="0.5">
      <c r="A24" s="21" t="s">
        <v>70</v>
      </c>
      <c r="B24" s="20" t="s">
        <v>69</v>
      </c>
      <c r="C24" s="19">
        <v>100000</v>
      </c>
      <c r="D24" s="16">
        <v>1</v>
      </c>
      <c r="E24" s="18">
        <v>13.15</v>
      </c>
      <c r="F24" s="17">
        <v>13.15</v>
      </c>
      <c r="G24" s="16">
        <v>13.15</v>
      </c>
      <c r="H24" s="15">
        <v>2</v>
      </c>
    </row>
    <row r="25" spans="1:8" x14ac:dyDescent="0.5">
      <c r="A25" s="21" t="s">
        <v>169</v>
      </c>
      <c r="B25" s="20" t="s">
        <v>168</v>
      </c>
      <c r="C25" s="19">
        <v>300000</v>
      </c>
      <c r="D25" s="16">
        <v>1</v>
      </c>
      <c r="E25" s="18">
        <v>71.430000000000007</v>
      </c>
      <c r="F25" s="17">
        <v>71.430000000000007</v>
      </c>
      <c r="G25" s="16">
        <v>71.430000000000007</v>
      </c>
      <c r="H25" s="15">
        <v>2</v>
      </c>
    </row>
    <row r="26" spans="1:8" x14ac:dyDescent="0.5">
      <c r="A26" s="21" t="s">
        <v>154</v>
      </c>
      <c r="B26" s="20" t="s">
        <v>153</v>
      </c>
      <c r="C26" s="19">
        <v>1000000</v>
      </c>
      <c r="D26" s="16">
        <v>1</v>
      </c>
      <c r="E26" s="18">
        <v>5.34</v>
      </c>
      <c r="F26" s="17">
        <v>5.34</v>
      </c>
      <c r="G26" s="16">
        <v>5.34</v>
      </c>
      <c r="H26" s="15">
        <v>2</v>
      </c>
    </row>
    <row r="27" spans="1:8" x14ac:dyDescent="0.5">
      <c r="A27" s="21" t="s">
        <v>167</v>
      </c>
      <c r="B27" s="20" t="s">
        <v>166</v>
      </c>
      <c r="C27" s="19">
        <v>1000000</v>
      </c>
      <c r="D27" s="16">
        <v>1</v>
      </c>
      <c r="E27" s="18">
        <v>13.95</v>
      </c>
      <c r="F27" s="17">
        <v>13.95</v>
      </c>
      <c r="G27" s="16">
        <v>13.95</v>
      </c>
      <c r="H27" s="15">
        <v>2</v>
      </c>
    </row>
    <row r="28" spans="1:8" x14ac:dyDescent="0.5">
      <c r="A28" s="21" t="s">
        <v>64</v>
      </c>
      <c r="B28" s="20" t="s">
        <v>63</v>
      </c>
      <c r="C28" s="19">
        <v>4400000</v>
      </c>
      <c r="D28" s="16">
        <v>4</v>
      </c>
      <c r="E28" s="18">
        <v>3.46</v>
      </c>
      <c r="F28" s="17">
        <v>4.07</v>
      </c>
      <c r="G28" s="16">
        <v>3.6768000000000001</v>
      </c>
      <c r="H28" s="15">
        <v>2</v>
      </c>
    </row>
    <row r="29" spans="1:8" x14ac:dyDescent="0.5">
      <c r="A29" s="21" t="s">
        <v>131</v>
      </c>
      <c r="B29" s="20" t="s">
        <v>130</v>
      </c>
      <c r="C29" s="19">
        <v>1500000</v>
      </c>
      <c r="D29" s="16">
        <v>1</v>
      </c>
      <c r="E29" s="18">
        <v>5.19</v>
      </c>
      <c r="F29" s="17">
        <v>5.19</v>
      </c>
      <c r="G29" s="16">
        <v>5.19</v>
      </c>
      <c r="H29" s="15">
        <v>3</v>
      </c>
    </row>
    <row r="30" spans="1:8" x14ac:dyDescent="0.5">
      <c r="A30" s="21" t="s">
        <v>12</v>
      </c>
      <c r="B30" s="20" t="s">
        <v>11</v>
      </c>
      <c r="C30" s="19">
        <v>2000000</v>
      </c>
      <c r="D30" s="16">
        <v>2</v>
      </c>
      <c r="E30" s="18">
        <v>11.45</v>
      </c>
      <c r="F30" s="17">
        <v>11.55</v>
      </c>
      <c r="G30" s="16">
        <v>11.525</v>
      </c>
      <c r="H30" s="15">
        <v>3</v>
      </c>
    </row>
    <row r="31" spans="1:8" x14ac:dyDescent="0.5">
      <c r="A31" s="21" t="s">
        <v>10</v>
      </c>
      <c r="B31" s="20" t="s">
        <v>9</v>
      </c>
      <c r="C31" s="19">
        <v>12400000</v>
      </c>
      <c r="D31" s="16">
        <v>3</v>
      </c>
      <c r="E31" s="18">
        <v>0.09</v>
      </c>
      <c r="F31" s="17">
        <v>0.18</v>
      </c>
      <c r="G31" s="16">
        <v>0.1618</v>
      </c>
      <c r="H31" s="15">
        <v>1</v>
      </c>
    </row>
    <row r="32" spans="1:8" x14ac:dyDescent="0.5">
      <c r="A32" s="21" t="s">
        <v>165</v>
      </c>
      <c r="B32" s="20" t="s">
        <v>164</v>
      </c>
      <c r="C32" s="19">
        <v>26000000</v>
      </c>
      <c r="D32" s="16">
        <v>8</v>
      </c>
      <c r="E32" s="18">
        <v>0.15</v>
      </c>
      <c r="F32" s="17">
        <v>1.72</v>
      </c>
      <c r="G32" s="16">
        <v>1.4954000000000001</v>
      </c>
      <c r="H32" s="15">
        <v>2</v>
      </c>
    </row>
    <row r="33" spans="1:8" x14ac:dyDescent="0.5">
      <c r="A33" s="21" t="s">
        <v>129</v>
      </c>
      <c r="B33" s="20" t="s">
        <v>128</v>
      </c>
      <c r="C33" s="19">
        <v>2000000</v>
      </c>
      <c r="D33" s="16">
        <v>2</v>
      </c>
      <c r="E33" s="18">
        <v>9.51</v>
      </c>
      <c r="F33" s="17">
        <v>10.55</v>
      </c>
      <c r="G33" s="16">
        <v>10.029999999999999</v>
      </c>
      <c r="H33" s="15">
        <v>3</v>
      </c>
    </row>
    <row r="34" spans="1:8" x14ac:dyDescent="0.5">
      <c r="A34" s="21" t="s">
        <v>127</v>
      </c>
      <c r="B34" s="20" t="s">
        <v>126</v>
      </c>
      <c r="C34" s="19">
        <v>18800000</v>
      </c>
      <c r="D34" s="16">
        <v>2</v>
      </c>
      <c r="E34" s="18">
        <v>7.27</v>
      </c>
      <c r="F34" s="17">
        <v>7.27</v>
      </c>
      <c r="G34" s="16">
        <v>7.27</v>
      </c>
      <c r="H34" s="15">
        <v>1</v>
      </c>
    </row>
    <row r="35" spans="1:8" x14ac:dyDescent="0.5">
      <c r="A35" s="21" t="s">
        <v>146</v>
      </c>
      <c r="B35" s="20" t="s">
        <v>145</v>
      </c>
      <c r="C35" s="19">
        <v>1000000</v>
      </c>
      <c r="D35" s="16">
        <v>1</v>
      </c>
      <c r="E35" s="18">
        <v>6.64</v>
      </c>
      <c r="F35" s="17">
        <v>6.64</v>
      </c>
      <c r="G35" s="16">
        <v>6.64</v>
      </c>
      <c r="H35" s="15">
        <v>1</v>
      </c>
    </row>
    <row r="36" spans="1:8" ht="16.8" thickBot="1" x14ac:dyDescent="0.55000000000000004">
      <c r="A36" s="14" t="s">
        <v>2</v>
      </c>
      <c r="B36" s="13" t="s">
        <v>1</v>
      </c>
      <c r="C36" s="12">
        <v>300000</v>
      </c>
      <c r="D36" s="9">
        <v>1</v>
      </c>
      <c r="E36" s="11">
        <v>10.93</v>
      </c>
      <c r="F36" s="10">
        <v>10.93</v>
      </c>
      <c r="G36" s="9">
        <v>10.93</v>
      </c>
      <c r="H36" s="8">
        <v>2</v>
      </c>
    </row>
    <row r="37" spans="1:8" ht="16.8" thickBot="1" x14ac:dyDescent="0.55000000000000004">
      <c r="A37" s="5" t="s">
        <v>0</v>
      </c>
      <c r="B37" s="4"/>
      <c r="C37" s="7">
        <f>SUM(C5:C36)</f>
        <v>282400000</v>
      </c>
      <c r="D37" s="6">
        <f>SUM(D5:D36)</f>
        <v>105</v>
      </c>
      <c r="E37" s="5"/>
      <c r="F37" s="4"/>
      <c r="G37" s="3"/>
      <c r="H3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179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500000</v>
      </c>
      <c r="D5" s="23">
        <v>1</v>
      </c>
      <c r="E5" s="25">
        <v>3.92</v>
      </c>
      <c r="F5" s="24">
        <v>3.92</v>
      </c>
      <c r="G5" s="23">
        <v>3.92</v>
      </c>
      <c r="H5" s="22">
        <v>2</v>
      </c>
    </row>
    <row r="6" spans="1:10" x14ac:dyDescent="0.5">
      <c r="A6" s="21" t="s">
        <v>178</v>
      </c>
      <c r="B6" s="20" t="s">
        <v>177</v>
      </c>
      <c r="C6" s="19">
        <v>400000</v>
      </c>
      <c r="D6" s="16">
        <v>1</v>
      </c>
      <c r="E6" s="18">
        <v>1.08</v>
      </c>
      <c r="F6" s="17">
        <v>1.08</v>
      </c>
      <c r="G6" s="16">
        <v>1.08</v>
      </c>
      <c r="H6" s="15">
        <v>2</v>
      </c>
    </row>
    <row r="7" spans="1:10" x14ac:dyDescent="0.5">
      <c r="A7" s="21" t="s">
        <v>46</v>
      </c>
      <c r="B7" s="20" t="s">
        <v>45</v>
      </c>
      <c r="C7" s="19">
        <v>1500000</v>
      </c>
      <c r="D7" s="16">
        <v>2</v>
      </c>
      <c r="E7" s="18">
        <v>4.59</v>
      </c>
      <c r="F7" s="17">
        <v>4.6500000000000004</v>
      </c>
      <c r="G7" s="16">
        <v>4.63</v>
      </c>
      <c r="H7" s="15">
        <v>1</v>
      </c>
    </row>
    <row r="8" spans="1:10" x14ac:dyDescent="0.5">
      <c r="A8" s="21" t="s">
        <v>88</v>
      </c>
      <c r="B8" s="20" t="s">
        <v>87</v>
      </c>
      <c r="C8" s="19">
        <v>2200000</v>
      </c>
      <c r="D8" s="16">
        <v>3</v>
      </c>
      <c r="E8" s="18">
        <v>4.22</v>
      </c>
      <c r="F8" s="17">
        <v>4.25</v>
      </c>
      <c r="G8" s="16">
        <v>4.2226999999999997</v>
      </c>
      <c r="H8" s="15">
        <v>2</v>
      </c>
    </row>
    <row r="9" spans="1:10" x14ac:dyDescent="0.5">
      <c r="A9" s="21" t="s">
        <v>82</v>
      </c>
      <c r="B9" s="20" t="s">
        <v>81</v>
      </c>
      <c r="C9" s="19">
        <v>18700000</v>
      </c>
      <c r="D9" s="16">
        <v>8</v>
      </c>
      <c r="E9" s="18">
        <v>9.5299999999999994</v>
      </c>
      <c r="F9" s="17">
        <v>11.716699999999999</v>
      </c>
      <c r="G9" s="16">
        <v>11.1305</v>
      </c>
      <c r="H9" s="15">
        <v>3</v>
      </c>
    </row>
    <row r="10" spans="1:10" x14ac:dyDescent="0.5">
      <c r="A10" s="21" t="s">
        <v>42</v>
      </c>
      <c r="B10" s="20" t="s">
        <v>41</v>
      </c>
      <c r="C10" s="19">
        <v>9800000</v>
      </c>
      <c r="D10" s="16">
        <v>6</v>
      </c>
      <c r="E10" s="18">
        <v>12</v>
      </c>
      <c r="F10" s="17">
        <v>12.37</v>
      </c>
      <c r="G10" s="16">
        <v>12.103</v>
      </c>
      <c r="H10" s="15">
        <v>3</v>
      </c>
    </row>
    <row r="11" spans="1:10" x14ac:dyDescent="0.5">
      <c r="A11" s="21" t="s">
        <v>40</v>
      </c>
      <c r="B11" s="20" t="s">
        <v>39</v>
      </c>
      <c r="C11" s="19">
        <v>1700000</v>
      </c>
      <c r="D11" s="16">
        <v>3</v>
      </c>
      <c r="E11" s="18">
        <v>3.67</v>
      </c>
      <c r="F11" s="17">
        <v>3.82</v>
      </c>
      <c r="G11" s="16">
        <v>3.7229000000000001</v>
      </c>
      <c r="H11" s="15">
        <v>2</v>
      </c>
    </row>
    <row r="12" spans="1:10" x14ac:dyDescent="0.5">
      <c r="A12" s="21" t="s">
        <v>113</v>
      </c>
      <c r="B12" s="20" t="s">
        <v>112</v>
      </c>
      <c r="C12" s="19">
        <v>3200000</v>
      </c>
      <c r="D12" s="16">
        <v>4</v>
      </c>
      <c r="E12" s="18">
        <v>4.6500000000000004</v>
      </c>
      <c r="F12" s="17">
        <v>4.75</v>
      </c>
      <c r="G12" s="16">
        <v>4.7046999999999999</v>
      </c>
      <c r="H12" s="15">
        <v>3</v>
      </c>
    </row>
    <row r="13" spans="1:10" x14ac:dyDescent="0.5">
      <c r="A13" s="21" t="s">
        <v>38</v>
      </c>
      <c r="B13" s="20" t="s">
        <v>37</v>
      </c>
      <c r="C13" s="19">
        <v>1500000</v>
      </c>
      <c r="D13" s="16">
        <v>1</v>
      </c>
      <c r="E13" s="18">
        <v>4.1367000000000003</v>
      </c>
      <c r="F13" s="17">
        <v>4.1367000000000003</v>
      </c>
      <c r="G13" s="16">
        <v>4.1367000000000003</v>
      </c>
      <c r="H13" s="15">
        <v>3</v>
      </c>
    </row>
    <row r="14" spans="1:10" x14ac:dyDescent="0.5">
      <c r="A14" s="21" t="s">
        <v>36</v>
      </c>
      <c r="B14" s="20" t="s">
        <v>35</v>
      </c>
      <c r="C14" s="19">
        <v>72500000</v>
      </c>
      <c r="D14" s="16">
        <v>23</v>
      </c>
      <c r="E14" s="18">
        <v>8.35</v>
      </c>
      <c r="F14" s="17">
        <v>8.9213000000000005</v>
      </c>
      <c r="G14" s="16">
        <v>8.5791000000000004</v>
      </c>
      <c r="H14" s="15">
        <v>2</v>
      </c>
    </row>
    <row r="15" spans="1:10" x14ac:dyDescent="0.5">
      <c r="A15" s="21" t="s">
        <v>34</v>
      </c>
      <c r="B15" s="20" t="s">
        <v>33</v>
      </c>
      <c r="C15" s="19">
        <v>5000000</v>
      </c>
      <c r="D15" s="16">
        <v>1</v>
      </c>
      <c r="E15" s="18">
        <v>9.6</v>
      </c>
      <c r="F15" s="17">
        <v>9.6</v>
      </c>
      <c r="G15" s="16">
        <v>9.6</v>
      </c>
      <c r="H15" s="15">
        <v>3</v>
      </c>
    </row>
    <row r="16" spans="1:10" x14ac:dyDescent="0.5">
      <c r="A16" s="21" t="s">
        <v>32</v>
      </c>
      <c r="B16" s="20" t="s">
        <v>31</v>
      </c>
      <c r="C16" s="19">
        <v>200000</v>
      </c>
      <c r="D16" s="16">
        <v>1</v>
      </c>
      <c r="E16" s="18">
        <v>7.11</v>
      </c>
      <c r="F16" s="17">
        <v>7.11</v>
      </c>
      <c r="G16" s="16">
        <v>7.11</v>
      </c>
      <c r="H16" s="15">
        <v>2</v>
      </c>
    </row>
    <row r="17" spans="1:8" x14ac:dyDescent="0.5">
      <c r="A17" s="21" t="s">
        <v>28</v>
      </c>
      <c r="B17" s="20" t="s">
        <v>27</v>
      </c>
      <c r="C17" s="19">
        <v>11000000</v>
      </c>
      <c r="D17" s="16">
        <v>2</v>
      </c>
      <c r="E17" s="18">
        <v>4.3</v>
      </c>
      <c r="F17" s="17">
        <v>4.3099999999999996</v>
      </c>
      <c r="G17" s="16">
        <v>4.3090999999999999</v>
      </c>
      <c r="H17" s="15">
        <v>1</v>
      </c>
    </row>
    <row r="18" spans="1:8" x14ac:dyDescent="0.5">
      <c r="A18" s="21" t="s">
        <v>78</v>
      </c>
      <c r="B18" s="20" t="s">
        <v>77</v>
      </c>
      <c r="C18" s="19">
        <v>100000</v>
      </c>
      <c r="D18" s="16">
        <v>1</v>
      </c>
      <c r="E18" s="18">
        <v>5.35</v>
      </c>
      <c r="F18" s="17">
        <v>5.35</v>
      </c>
      <c r="G18" s="16">
        <v>5.35</v>
      </c>
      <c r="H18" s="15">
        <v>1</v>
      </c>
    </row>
    <row r="19" spans="1:8" x14ac:dyDescent="0.5">
      <c r="A19" s="21" t="s">
        <v>156</v>
      </c>
      <c r="B19" s="20" t="s">
        <v>155</v>
      </c>
      <c r="C19" s="19">
        <v>11000000</v>
      </c>
      <c r="D19" s="16">
        <v>2</v>
      </c>
      <c r="E19" s="18">
        <v>4.6900000000000004</v>
      </c>
      <c r="F19" s="17">
        <v>5.18</v>
      </c>
      <c r="G19" s="16">
        <v>4.7344999999999997</v>
      </c>
      <c r="H19" s="15">
        <v>3</v>
      </c>
    </row>
    <row r="20" spans="1:8" x14ac:dyDescent="0.5">
      <c r="A20" s="21" t="s">
        <v>26</v>
      </c>
      <c r="B20" s="20" t="s">
        <v>25</v>
      </c>
      <c r="C20" s="19">
        <v>2800000</v>
      </c>
      <c r="D20" s="16">
        <v>4</v>
      </c>
      <c r="E20" s="18">
        <v>11.4</v>
      </c>
      <c r="F20" s="17">
        <v>12.3</v>
      </c>
      <c r="G20" s="16">
        <v>11.568199999999999</v>
      </c>
      <c r="H20" s="15">
        <v>1</v>
      </c>
    </row>
    <row r="21" spans="1:8" x14ac:dyDescent="0.5">
      <c r="A21" s="21" t="s">
        <v>76</v>
      </c>
      <c r="B21" s="20" t="s">
        <v>75</v>
      </c>
      <c r="C21" s="19">
        <v>2000000</v>
      </c>
      <c r="D21" s="16">
        <v>1</v>
      </c>
      <c r="E21" s="18">
        <v>21.07</v>
      </c>
      <c r="F21" s="17">
        <v>21.07</v>
      </c>
      <c r="G21" s="16">
        <v>21.07</v>
      </c>
      <c r="H21" s="15">
        <v>2</v>
      </c>
    </row>
    <row r="22" spans="1:8" x14ac:dyDescent="0.5">
      <c r="A22" s="21" t="s">
        <v>24</v>
      </c>
      <c r="B22" s="20" t="s">
        <v>23</v>
      </c>
      <c r="C22" s="19">
        <v>2100000</v>
      </c>
      <c r="D22" s="16">
        <v>3</v>
      </c>
      <c r="E22" s="18">
        <v>13.49</v>
      </c>
      <c r="F22" s="17">
        <v>25.61</v>
      </c>
      <c r="G22" s="16">
        <v>24.718599999999999</v>
      </c>
      <c r="H22" s="15">
        <v>3</v>
      </c>
    </row>
    <row r="23" spans="1:8" x14ac:dyDescent="0.5">
      <c r="A23" s="21" t="s">
        <v>74</v>
      </c>
      <c r="B23" s="20" t="s">
        <v>73</v>
      </c>
      <c r="C23" s="19">
        <v>2000000</v>
      </c>
      <c r="D23" s="16">
        <v>1</v>
      </c>
      <c r="E23" s="18">
        <v>6.33</v>
      </c>
      <c r="F23" s="17">
        <v>6.33</v>
      </c>
      <c r="G23" s="16">
        <v>6.33</v>
      </c>
      <c r="H23" s="15">
        <v>2</v>
      </c>
    </row>
    <row r="24" spans="1:8" x14ac:dyDescent="0.5">
      <c r="A24" s="21" t="s">
        <v>137</v>
      </c>
      <c r="B24" s="20" t="s">
        <v>136</v>
      </c>
      <c r="C24" s="19">
        <v>42200000</v>
      </c>
      <c r="D24" s="16">
        <v>7</v>
      </c>
      <c r="E24" s="18">
        <v>12.45</v>
      </c>
      <c r="F24" s="17">
        <v>14.81</v>
      </c>
      <c r="G24" s="16">
        <v>13.5379</v>
      </c>
      <c r="H24" s="15">
        <v>2</v>
      </c>
    </row>
    <row r="25" spans="1:8" x14ac:dyDescent="0.5">
      <c r="A25" s="21" t="s">
        <v>154</v>
      </c>
      <c r="B25" s="20" t="s">
        <v>153</v>
      </c>
      <c r="C25" s="19">
        <v>2800000</v>
      </c>
      <c r="D25" s="16">
        <v>2</v>
      </c>
      <c r="E25" s="18">
        <v>4.78</v>
      </c>
      <c r="F25" s="17">
        <v>5.33</v>
      </c>
      <c r="G25" s="16">
        <v>5.0746000000000002</v>
      </c>
      <c r="H25" s="15">
        <v>2</v>
      </c>
    </row>
    <row r="26" spans="1:8" x14ac:dyDescent="0.5">
      <c r="A26" s="21" t="s">
        <v>64</v>
      </c>
      <c r="B26" s="20" t="s">
        <v>63</v>
      </c>
      <c r="C26" s="19">
        <v>4800000</v>
      </c>
      <c r="D26" s="16">
        <v>3</v>
      </c>
      <c r="E26" s="18">
        <v>3.45</v>
      </c>
      <c r="F26" s="17">
        <v>4.07</v>
      </c>
      <c r="G26" s="16">
        <v>3.8967000000000001</v>
      </c>
      <c r="H26" s="15">
        <v>2</v>
      </c>
    </row>
    <row r="27" spans="1:8" x14ac:dyDescent="0.5">
      <c r="A27" s="21" t="s">
        <v>150</v>
      </c>
      <c r="B27" s="20" t="s">
        <v>149</v>
      </c>
      <c r="C27" s="19">
        <v>2000000</v>
      </c>
      <c r="D27" s="16">
        <v>1</v>
      </c>
      <c r="E27" s="18">
        <v>0.69</v>
      </c>
      <c r="F27" s="17">
        <v>0.69</v>
      </c>
      <c r="G27" s="16">
        <v>0.69</v>
      </c>
      <c r="H27" s="15">
        <v>3</v>
      </c>
    </row>
    <row r="28" spans="1:8" x14ac:dyDescent="0.5">
      <c r="A28" s="21" t="s">
        <v>176</v>
      </c>
      <c r="B28" s="20" t="s">
        <v>175</v>
      </c>
      <c r="C28" s="19">
        <v>300000</v>
      </c>
      <c r="D28" s="16">
        <v>1</v>
      </c>
      <c r="E28" s="18">
        <v>7.67</v>
      </c>
      <c r="F28" s="17">
        <v>7.67</v>
      </c>
      <c r="G28" s="16">
        <v>7.67</v>
      </c>
      <c r="H28" s="15">
        <v>2</v>
      </c>
    </row>
    <row r="29" spans="1:8" x14ac:dyDescent="0.5">
      <c r="A29" s="21" t="s">
        <v>6</v>
      </c>
      <c r="B29" s="20" t="s">
        <v>5</v>
      </c>
      <c r="C29" s="19">
        <v>1500000</v>
      </c>
      <c r="D29" s="16">
        <v>1</v>
      </c>
      <c r="E29" s="18">
        <v>3.53</v>
      </c>
      <c r="F29" s="17">
        <v>3.53</v>
      </c>
      <c r="G29" s="16">
        <v>3.53</v>
      </c>
      <c r="H29" s="15">
        <v>1</v>
      </c>
    </row>
    <row r="30" spans="1:8" x14ac:dyDescent="0.5">
      <c r="A30" s="21" t="s">
        <v>174</v>
      </c>
      <c r="B30" s="20" t="s">
        <v>173</v>
      </c>
      <c r="C30" s="19">
        <v>117100000</v>
      </c>
      <c r="D30" s="16">
        <v>41</v>
      </c>
      <c r="E30" s="18">
        <v>8.01</v>
      </c>
      <c r="F30" s="17">
        <v>8.8699999999999992</v>
      </c>
      <c r="G30" s="16">
        <v>8.4031000000000002</v>
      </c>
      <c r="H30" s="15">
        <v>3</v>
      </c>
    </row>
    <row r="31" spans="1:8" x14ac:dyDescent="0.5">
      <c r="A31" s="21" t="s">
        <v>146</v>
      </c>
      <c r="B31" s="20" t="s">
        <v>145</v>
      </c>
      <c r="C31" s="19">
        <v>1000000</v>
      </c>
      <c r="D31" s="16">
        <v>1</v>
      </c>
      <c r="E31" s="18">
        <v>6.72</v>
      </c>
      <c r="F31" s="17">
        <v>6.72</v>
      </c>
      <c r="G31" s="16">
        <v>6.72</v>
      </c>
      <c r="H31" s="15">
        <v>1</v>
      </c>
    </row>
    <row r="32" spans="1:8" ht="16.8" thickBot="1" x14ac:dyDescent="0.55000000000000004">
      <c r="A32" s="14" t="s">
        <v>2</v>
      </c>
      <c r="B32" s="13" t="s">
        <v>1</v>
      </c>
      <c r="C32" s="12">
        <v>4000000</v>
      </c>
      <c r="D32" s="9">
        <v>3</v>
      </c>
      <c r="E32" s="11">
        <v>9.98</v>
      </c>
      <c r="F32" s="10">
        <v>10.55</v>
      </c>
      <c r="G32" s="9">
        <v>10.407500000000001</v>
      </c>
      <c r="H32" s="8">
        <v>2</v>
      </c>
    </row>
    <row r="33" spans="1:8" ht="16.8" thickBot="1" x14ac:dyDescent="0.55000000000000004">
      <c r="A33" s="5" t="s">
        <v>0</v>
      </c>
      <c r="B33" s="4"/>
      <c r="C33" s="7">
        <f>SUM(C5:C32)</f>
        <v>323900000</v>
      </c>
      <c r="D33" s="6">
        <f>SUM(D5:D32)</f>
        <v>128</v>
      </c>
      <c r="E33" s="5"/>
      <c r="F33" s="4"/>
      <c r="G33" s="3"/>
      <c r="H3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184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4.22</v>
      </c>
      <c r="F5" s="24">
        <v>4.22</v>
      </c>
      <c r="G5" s="23">
        <v>4.22</v>
      </c>
      <c r="H5" s="22">
        <v>2</v>
      </c>
    </row>
    <row r="6" spans="1:10" x14ac:dyDescent="0.5">
      <c r="A6" s="21" t="s">
        <v>178</v>
      </c>
      <c r="B6" s="20" t="s">
        <v>177</v>
      </c>
      <c r="C6" s="19">
        <v>200000</v>
      </c>
      <c r="D6" s="16">
        <v>1</v>
      </c>
      <c r="E6" s="18">
        <v>1.05</v>
      </c>
      <c r="F6" s="17">
        <v>1.05</v>
      </c>
      <c r="G6" s="16">
        <v>1.05</v>
      </c>
      <c r="H6" s="15">
        <v>2</v>
      </c>
    </row>
    <row r="7" spans="1:10" x14ac:dyDescent="0.5">
      <c r="A7" s="21" t="s">
        <v>90</v>
      </c>
      <c r="B7" s="20" t="s">
        <v>89</v>
      </c>
      <c r="C7" s="19">
        <v>5000000</v>
      </c>
      <c r="D7" s="16">
        <v>1</v>
      </c>
      <c r="E7" s="18">
        <v>11.013</v>
      </c>
      <c r="F7" s="17">
        <v>11.013</v>
      </c>
      <c r="G7" s="16">
        <v>11.013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10900000</v>
      </c>
      <c r="D8" s="16">
        <v>6</v>
      </c>
      <c r="E8" s="18">
        <v>4.21</v>
      </c>
      <c r="F8" s="17">
        <v>4.2300000000000004</v>
      </c>
      <c r="G8" s="16">
        <v>4.2106000000000003</v>
      </c>
      <c r="H8" s="15">
        <v>2</v>
      </c>
    </row>
    <row r="9" spans="1:10" x14ac:dyDescent="0.5">
      <c r="A9" s="21" t="s">
        <v>86</v>
      </c>
      <c r="B9" s="20" t="s">
        <v>85</v>
      </c>
      <c r="C9" s="19">
        <v>1500000</v>
      </c>
      <c r="D9" s="16">
        <v>1</v>
      </c>
      <c r="E9" s="18">
        <v>7.1932999999999998</v>
      </c>
      <c r="F9" s="17">
        <v>7.1932999999999998</v>
      </c>
      <c r="G9" s="16">
        <v>7.1932999999999998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7900000</v>
      </c>
      <c r="D10" s="16">
        <v>4</v>
      </c>
      <c r="E10" s="18">
        <v>10.26</v>
      </c>
      <c r="F10" s="17">
        <v>11.95</v>
      </c>
      <c r="G10" s="16">
        <v>10.9359</v>
      </c>
      <c r="H10" s="15">
        <v>3</v>
      </c>
    </row>
    <row r="11" spans="1:10" x14ac:dyDescent="0.5">
      <c r="A11" s="21" t="s">
        <v>42</v>
      </c>
      <c r="B11" s="20" t="s">
        <v>41</v>
      </c>
      <c r="C11" s="19">
        <v>3300000</v>
      </c>
      <c r="D11" s="16">
        <v>2</v>
      </c>
      <c r="E11" s="18">
        <v>11.84</v>
      </c>
      <c r="F11" s="17">
        <v>12.05</v>
      </c>
      <c r="G11" s="16">
        <v>12.030900000000001</v>
      </c>
      <c r="H11" s="15">
        <v>3</v>
      </c>
    </row>
    <row r="12" spans="1:10" x14ac:dyDescent="0.5">
      <c r="A12" s="21" t="s">
        <v>183</v>
      </c>
      <c r="B12" s="20" t="s">
        <v>182</v>
      </c>
      <c r="C12" s="19">
        <v>500000</v>
      </c>
      <c r="D12" s="16">
        <v>1</v>
      </c>
      <c r="E12" s="18">
        <v>8.65</v>
      </c>
      <c r="F12" s="17">
        <v>8.65</v>
      </c>
      <c r="G12" s="16">
        <v>8.65</v>
      </c>
      <c r="H12" s="15">
        <v>5</v>
      </c>
    </row>
    <row r="13" spans="1:10" x14ac:dyDescent="0.5">
      <c r="A13" s="21" t="s">
        <v>113</v>
      </c>
      <c r="B13" s="20" t="s">
        <v>112</v>
      </c>
      <c r="C13" s="19">
        <v>8300000</v>
      </c>
      <c r="D13" s="16">
        <v>6</v>
      </c>
      <c r="E13" s="18">
        <v>4.6900000000000004</v>
      </c>
      <c r="F13" s="17">
        <v>5.05</v>
      </c>
      <c r="G13" s="16">
        <v>4.8724999999999996</v>
      </c>
      <c r="H13" s="15">
        <v>3</v>
      </c>
    </row>
    <row r="14" spans="1:10" x14ac:dyDescent="0.5">
      <c r="A14" s="21" t="s">
        <v>38</v>
      </c>
      <c r="B14" s="20" t="s">
        <v>37</v>
      </c>
      <c r="C14" s="19">
        <v>200000</v>
      </c>
      <c r="D14" s="16">
        <v>1</v>
      </c>
      <c r="E14" s="18">
        <v>4.16</v>
      </c>
      <c r="F14" s="17">
        <v>4.16</v>
      </c>
      <c r="G14" s="16">
        <v>4.16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5000000</v>
      </c>
      <c r="D15" s="16">
        <v>2</v>
      </c>
      <c r="E15" s="18">
        <v>3.9</v>
      </c>
      <c r="F15" s="17">
        <v>4.3975</v>
      </c>
      <c r="G15" s="16">
        <v>4.298</v>
      </c>
      <c r="H15" s="15">
        <v>3</v>
      </c>
    </row>
    <row r="16" spans="1:10" x14ac:dyDescent="0.5">
      <c r="A16" s="21" t="s">
        <v>36</v>
      </c>
      <c r="B16" s="20" t="s">
        <v>35</v>
      </c>
      <c r="C16" s="19">
        <v>44300000</v>
      </c>
      <c r="D16" s="16">
        <v>13</v>
      </c>
      <c r="E16" s="18">
        <v>8.1300000000000008</v>
      </c>
      <c r="F16" s="17">
        <v>8.44</v>
      </c>
      <c r="G16" s="16">
        <v>8.3350000000000009</v>
      </c>
      <c r="H16" s="15">
        <v>2</v>
      </c>
    </row>
    <row r="17" spans="1:8" x14ac:dyDescent="0.5">
      <c r="A17" s="21" t="s">
        <v>34</v>
      </c>
      <c r="B17" s="20" t="s">
        <v>33</v>
      </c>
      <c r="C17" s="19">
        <v>1000000</v>
      </c>
      <c r="D17" s="16">
        <v>1</v>
      </c>
      <c r="E17" s="18">
        <v>9.43</v>
      </c>
      <c r="F17" s="17">
        <v>9.43</v>
      </c>
      <c r="G17" s="16">
        <v>9.43</v>
      </c>
      <c r="H17" s="15">
        <v>3</v>
      </c>
    </row>
    <row r="18" spans="1:8" x14ac:dyDescent="0.5">
      <c r="A18" s="21" t="s">
        <v>30</v>
      </c>
      <c r="B18" s="20" t="s">
        <v>29</v>
      </c>
      <c r="C18" s="19">
        <v>100000</v>
      </c>
      <c r="D18" s="16">
        <v>1</v>
      </c>
      <c r="E18" s="18">
        <v>3.54</v>
      </c>
      <c r="F18" s="17">
        <v>3.54</v>
      </c>
      <c r="G18" s="16">
        <v>3.54</v>
      </c>
      <c r="H18" s="15">
        <v>3</v>
      </c>
    </row>
    <row r="19" spans="1:8" x14ac:dyDescent="0.5">
      <c r="A19" s="21" t="s">
        <v>28</v>
      </c>
      <c r="B19" s="20" t="s">
        <v>27</v>
      </c>
      <c r="C19" s="19">
        <v>3000000</v>
      </c>
      <c r="D19" s="16">
        <v>2</v>
      </c>
      <c r="E19" s="18">
        <v>4.07</v>
      </c>
      <c r="F19" s="17">
        <v>4.13</v>
      </c>
      <c r="G19" s="16">
        <v>4.1100000000000003</v>
      </c>
      <c r="H19" s="15">
        <v>1</v>
      </c>
    </row>
    <row r="20" spans="1:8" x14ac:dyDescent="0.5">
      <c r="A20" s="21" t="s">
        <v>78</v>
      </c>
      <c r="B20" s="20" t="s">
        <v>77</v>
      </c>
      <c r="C20" s="19">
        <v>2600000</v>
      </c>
      <c r="D20" s="16">
        <v>1</v>
      </c>
      <c r="E20" s="18">
        <v>9.1707999999999998</v>
      </c>
      <c r="F20" s="17">
        <v>9.1707999999999998</v>
      </c>
      <c r="G20" s="16">
        <v>9.1707999999999998</v>
      </c>
      <c r="H20" s="15">
        <v>1</v>
      </c>
    </row>
    <row r="21" spans="1:8" x14ac:dyDescent="0.5">
      <c r="A21" s="21" t="s">
        <v>156</v>
      </c>
      <c r="B21" s="20" t="s">
        <v>155</v>
      </c>
      <c r="C21" s="19">
        <v>25600000</v>
      </c>
      <c r="D21" s="16">
        <v>3</v>
      </c>
      <c r="E21" s="18">
        <v>4.67</v>
      </c>
      <c r="F21" s="17">
        <v>5.0599999999999996</v>
      </c>
      <c r="G21" s="16">
        <v>4.7286999999999999</v>
      </c>
      <c r="H21" s="15">
        <v>3</v>
      </c>
    </row>
    <row r="22" spans="1:8" x14ac:dyDescent="0.5">
      <c r="A22" s="21" t="s">
        <v>26</v>
      </c>
      <c r="B22" s="20" t="s">
        <v>25</v>
      </c>
      <c r="C22" s="19">
        <v>3500000</v>
      </c>
      <c r="D22" s="16">
        <v>3</v>
      </c>
      <c r="E22" s="18">
        <v>8.34</v>
      </c>
      <c r="F22" s="17">
        <v>12.7448</v>
      </c>
      <c r="G22" s="16">
        <v>11.242000000000001</v>
      </c>
      <c r="H22" s="15">
        <v>1</v>
      </c>
    </row>
    <row r="23" spans="1:8" x14ac:dyDescent="0.5">
      <c r="A23" s="21" t="s">
        <v>24</v>
      </c>
      <c r="B23" s="20" t="s">
        <v>23</v>
      </c>
      <c r="C23" s="19">
        <v>3800000</v>
      </c>
      <c r="D23" s="16">
        <v>4</v>
      </c>
      <c r="E23" s="18">
        <v>21.355</v>
      </c>
      <c r="F23" s="17">
        <v>27.79</v>
      </c>
      <c r="G23" s="16">
        <v>24.130800000000001</v>
      </c>
      <c r="H23" s="15">
        <v>3</v>
      </c>
    </row>
    <row r="24" spans="1:8" x14ac:dyDescent="0.5">
      <c r="A24" s="21" t="s">
        <v>105</v>
      </c>
      <c r="B24" s="20" t="s">
        <v>104</v>
      </c>
      <c r="C24" s="19">
        <v>1000000</v>
      </c>
      <c r="D24" s="16">
        <v>1</v>
      </c>
      <c r="E24" s="18">
        <v>18.97</v>
      </c>
      <c r="F24" s="17">
        <v>18.97</v>
      </c>
      <c r="G24" s="16">
        <v>18.97</v>
      </c>
      <c r="H24" s="15">
        <v>3</v>
      </c>
    </row>
    <row r="25" spans="1:8" x14ac:dyDescent="0.5">
      <c r="A25" s="21" t="s">
        <v>103</v>
      </c>
      <c r="B25" s="20" t="s">
        <v>102</v>
      </c>
      <c r="C25" s="19">
        <v>400000</v>
      </c>
      <c r="D25" s="16">
        <v>1</v>
      </c>
      <c r="E25" s="18">
        <v>6.14</v>
      </c>
      <c r="F25" s="17">
        <v>6.14</v>
      </c>
      <c r="G25" s="16">
        <v>6.14</v>
      </c>
      <c r="H25" s="15">
        <v>3</v>
      </c>
    </row>
    <row r="26" spans="1:8" x14ac:dyDescent="0.5">
      <c r="A26" s="21" t="s">
        <v>137</v>
      </c>
      <c r="B26" s="20" t="s">
        <v>136</v>
      </c>
      <c r="C26" s="19">
        <v>14800000</v>
      </c>
      <c r="D26" s="16">
        <v>5</v>
      </c>
      <c r="E26" s="18">
        <v>13.95</v>
      </c>
      <c r="F26" s="17">
        <v>14.6</v>
      </c>
      <c r="G26" s="16">
        <v>14.454499999999999</v>
      </c>
      <c r="H26" s="15">
        <v>2</v>
      </c>
    </row>
    <row r="27" spans="1:8" x14ac:dyDescent="0.5">
      <c r="A27" s="21" t="s">
        <v>154</v>
      </c>
      <c r="B27" s="20" t="s">
        <v>153</v>
      </c>
      <c r="C27" s="19">
        <v>1500000</v>
      </c>
      <c r="D27" s="16">
        <v>2</v>
      </c>
      <c r="E27" s="18">
        <v>4.68</v>
      </c>
      <c r="F27" s="17">
        <v>4.8099999999999996</v>
      </c>
      <c r="G27" s="16">
        <v>4.7667000000000002</v>
      </c>
      <c r="H27" s="15">
        <v>2</v>
      </c>
    </row>
    <row r="28" spans="1:8" x14ac:dyDescent="0.5">
      <c r="A28" s="21" t="s">
        <v>167</v>
      </c>
      <c r="B28" s="20" t="s">
        <v>166</v>
      </c>
      <c r="C28" s="19">
        <v>500000</v>
      </c>
      <c r="D28" s="16">
        <v>1</v>
      </c>
      <c r="E28" s="18">
        <v>15.87</v>
      </c>
      <c r="F28" s="17">
        <v>15.87</v>
      </c>
      <c r="G28" s="16">
        <v>15.87</v>
      </c>
      <c r="H28" s="15">
        <v>2</v>
      </c>
    </row>
    <row r="29" spans="1:8" x14ac:dyDescent="0.5">
      <c r="A29" s="21" t="s">
        <v>18</v>
      </c>
      <c r="B29" s="20" t="s">
        <v>17</v>
      </c>
      <c r="C29" s="19">
        <v>4600000</v>
      </c>
      <c r="D29" s="16">
        <v>2</v>
      </c>
      <c r="E29" s="18">
        <v>8.57</v>
      </c>
      <c r="F29" s="17">
        <v>9.42</v>
      </c>
      <c r="G29" s="16">
        <v>8.7547999999999995</v>
      </c>
      <c r="H29" s="15">
        <v>1</v>
      </c>
    </row>
    <row r="30" spans="1:8" x14ac:dyDescent="0.5">
      <c r="A30" s="21" t="s">
        <v>64</v>
      </c>
      <c r="B30" s="20" t="s">
        <v>63</v>
      </c>
      <c r="C30" s="19">
        <v>700000</v>
      </c>
      <c r="D30" s="16">
        <v>1</v>
      </c>
      <c r="E30" s="18">
        <v>3.44</v>
      </c>
      <c r="F30" s="17">
        <v>3.44</v>
      </c>
      <c r="G30" s="16">
        <v>3.44</v>
      </c>
      <c r="H30" s="15">
        <v>2</v>
      </c>
    </row>
    <row r="31" spans="1:8" x14ac:dyDescent="0.5">
      <c r="A31" s="21" t="s">
        <v>14</v>
      </c>
      <c r="B31" s="20" t="s">
        <v>13</v>
      </c>
      <c r="C31" s="19">
        <v>500000</v>
      </c>
      <c r="D31" s="16">
        <v>1</v>
      </c>
      <c r="E31" s="18">
        <v>14.39</v>
      </c>
      <c r="F31" s="17">
        <v>14.39</v>
      </c>
      <c r="G31" s="16">
        <v>14.39</v>
      </c>
      <c r="H31" s="15">
        <v>2</v>
      </c>
    </row>
    <row r="32" spans="1:8" x14ac:dyDescent="0.5">
      <c r="A32" s="21" t="s">
        <v>101</v>
      </c>
      <c r="B32" s="20" t="s">
        <v>100</v>
      </c>
      <c r="C32" s="19">
        <v>4000000</v>
      </c>
      <c r="D32" s="16">
        <v>1</v>
      </c>
      <c r="E32" s="18">
        <v>8.18</v>
      </c>
      <c r="F32" s="17">
        <v>8.18</v>
      </c>
      <c r="G32" s="16">
        <v>8.18</v>
      </c>
      <c r="H32" s="15">
        <v>1</v>
      </c>
    </row>
    <row r="33" spans="1:8" x14ac:dyDescent="0.5">
      <c r="A33" s="21" t="s">
        <v>12</v>
      </c>
      <c r="B33" s="20" t="s">
        <v>11</v>
      </c>
      <c r="C33" s="19">
        <v>100000</v>
      </c>
      <c r="D33" s="16">
        <v>1</v>
      </c>
      <c r="E33" s="18">
        <v>10.91</v>
      </c>
      <c r="F33" s="17">
        <v>10.91</v>
      </c>
      <c r="G33" s="16">
        <v>10.91</v>
      </c>
      <c r="H33" s="15">
        <v>3</v>
      </c>
    </row>
    <row r="34" spans="1:8" x14ac:dyDescent="0.5">
      <c r="A34" s="21" t="s">
        <v>150</v>
      </c>
      <c r="B34" s="20" t="s">
        <v>149</v>
      </c>
      <c r="C34" s="19">
        <v>1000000</v>
      </c>
      <c r="D34" s="16">
        <v>1</v>
      </c>
      <c r="E34" s="18">
        <v>1.29</v>
      </c>
      <c r="F34" s="17">
        <v>1.29</v>
      </c>
      <c r="G34" s="16">
        <v>1.29</v>
      </c>
      <c r="H34" s="15">
        <v>3</v>
      </c>
    </row>
    <row r="35" spans="1:8" x14ac:dyDescent="0.5">
      <c r="A35" s="21" t="s">
        <v>181</v>
      </c>
      <c r="B35" s="20" t="s">
        <v>180</v>
      </c>
      <c r="C35" s="19">
        <v>7900000</v>
      </c>
      <c r="D35" s="16">
        <v>9</v>
      </c>
      <c r="E35" s="18">
        <v>35.229999999999997</v>
      </c>
      <c r="F35" s="17">
        <v>38.08</v>
      </c>
      <c r="G35" s="16">
        <v>36.6051</v>
      </c>
      <c r="H35" s="15">
        <v>2</v>
      </c>
    </row>
    <row r="36" spans="1:8" x14ac:dyDescent="0.5">
      <c r="A36" s="21" t="s">
        <v>174</v>
      </c>
      <c r="B36" s="20" t="s">
        <v>173</v>
      </c>
      <c r="C36" s="19">
        <v>38800000</v>
      </c>
      <c r="D36" s="16">
        <v>12</v>
      </c>
      <c r="E36" s="18">
        <v>8.51</v>
      </c>
      <c r="F36" s="17">
        <v>8.8800000000000008</v>
      </c>
      <c r="G36" s="16">
        <v>8.6917000000000009</v>
      </c>
      <c r="H36" s="15">
        <v>3</v>
      </c>
    </row>
    <row r="37" spans="1:8" x14ac:dyDescent="0.5">
      <c r="A37" s="21" t="s">
        <v>146</v>
      </c>
      <c r="B37" s="20" t="s">
        <v>145</v>
      </c>
      <c r="C37" s="19">
        <v>2000000</v>
      </c>
      <c r="D37" s="16">
        <v>1</v>
      </c>
      <c r="E37" s="18">
        <v>5.64</v>
      </c>
      <c r="F37" s="17">
        <v>5.64</v>
      </c>
      <c r="G37" s="16">
        <v>5.64</v>
      </c>
      <c r="H37" s="15">
        <v>1</v>
      </c>
    </row>
    <row r="38" spans="1:8" ht="16.8" thickBot="1" x14ac:dyDescent="0.55000000000000004">
      <c r="A38" s="14" t="s">
        <v>2</v>
      </c>
      <c r="B38" s="13" t="s">
        <v>1</v>
      </c>
      <c r="C38" s="12">
        <v>1700000</v>
      </c>
      <c r="D38" s="9">
        <v>2</v>
      </c>
      <c r="E38" s="11">
        <v>9.74</v>
      </c>
      <c r="F38" s="10">
        <v>9.89</v>
      </c>
      <c r="G38" s="9">
        <v>9.8018000000000001</v>
      </c>
      <c r="H38" s="8">
        <v>2</v>
      </c>
    </row>
    <row r="39" spans="1:8" ht="16.8" thickBot="1" x14ac:dyDescent="0.55000000000000004">
      <c r="A39" s="5" t="s">
        <v>0</v>
      </c>
      <c r="B39" s="4"/>
      <c r="C39" s="7">
        <f>SUM(C5:C38)</f>
        <v>207200000</v>
      </c>
      <c r="D39" s="6">
        <f>SUM(D5:D38)</f>
        <v>95</v>
      </c>
      <c r="E39" s="5"/>
      <c r="F39" s="4"/>
      <c r="G39" s="3"/>
      <c r="H3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203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4.45</v>
      </c>
      <c r="F5" s="24">
        <v>4.45</v>
      </c>
      <c r="G5" s="23">
        <v>4.45</v>
      </c>
      <c r="H5" s="22">
        <v>2</v>
      </c>
    </row>
    <row r="6" spans="1:10" x14ac:dyDescent="0.5">
      <c r="A6" s="21" t="s">
        <v>178</v>
      </c>
      <c r="B6" s="20" t="s">
        <v>177</v>
      </c>
      <c r="C6" s="19">
        <v>400000</v>
      </c>
      <c r="D6" s="16">
        <v>1</v>
      </c>
      <c r="E6" s="18">
        <v>1.03</v>
      </c>
      <c r="F6" s="17">
        <v>1.03</v>
      </c>
      <c r="G6" s="16">
        <v>1.03</v>
      </c>
      <c r="H6" s="15">
        <v>2</v>
      </c>
    </row>
    <row r="7" spans="1:10" x14ac:dyDescent="0.5">
      <c r="A7" s="21" t="s">
        <v>90</v>
      </c>
      <c r="B7" s="20" t="s">
        <v>89</v>
      </c>
      <c r="C7" s="19">
        <v>1000000</v>
      </c>
      <c r="D7" s="16">
        <v>1</v>
      </c>
      <c r="E7" s="18">
        <v>10.98</v>
      </c>
      <c r="F7" s="17">
        <v>10.98</v>
      </c>
      <c r="G7" s="16">
        <v>10.98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10900000</v>
      </c>
      <c r="D8" s="16">
        <v>2</v>
      </c>
      <c r="E8" s="18">
        <v>4.21</v>
      </c>
      <c r="F8" s="17">
        <v>4.21</v>
      </c>
      <c r="G8" s="16">
        <v>4.21</v>
      </c>
      <c r="H8" s="15">
        <v>2</v>
      </c>
    </row>
    <row r="9" spans="1:10" x14ac:dyDescent="0.5">
      <c r="A9" s="21" t="s">
        <v>143</v>
      </c>
      <c r="B9" s="20" t="s">
        <v>142</v>
      </c>
      <c r="C9" s="19">
        <v>10600000</v>
      </c>
      <c r="D9" s="16">
        <v>4</v>
      </c>
      <c r="E9" s="18">
        <v>6.75</v>
      </c>
      <c r="F9" s="17">
        <v>9.6999999999999993</v>
      </c>
      <c r="G9" s="16">
        <v>7.1341999999999999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1000000</v>
      </c>
      <c r="D10" s="16">
        <v>1</v>
      </c>
      <c r="E10" s="18">
        <v>2.17</v>
      </c>
      <c r="F10" s="17">
        <v>2.17</v>
      </c>
      <c r="G10" s="16">
        <v>2.17</v>
      </c>
      <c r="H10" s="15">
        <v>3</v>
      </c>
    </row>
    <row r="11" spans="1:10" x14ac:dyDescent="0.5">
      <c r="A11" s="21" t="s">
        <v>202</v>
      </c>
      <c r="B11" s="20" t="s">
        <v>201</v>
      </c>
      <c r="C11" s="19">
        <v>4700000</v>
      </c>
      <c r="D11" s="16">
        <v>2</v>
      </c>
      <c r="E11" s="18">
        <v>2.68</v>
      </c>
      <c r="F11" s="17">
        <v>2.83</v>
      </c>
      <c r="G11" s="16">
        <v>2.7820999999999998</v>
      </c>
      <c r="H11" s="15">
        <v>2</v>
      </c>
    </row>
    <row r="12" spans="1:10" x14ac:dyDescent="0.5">
      <c r="A12" s="21" t="s">
        <v>200</v>
      </c>
      <c r="B12" s="20" t="s">
        <v>199</v>
      </c>
      <c r="C12" s="19">
        <v>4200000</v>
      </c>
      <c r="D12" s="16">
        <v>1</v>
      </c>
      <c r="E12" s="18">
        <v>0.4</v>
      </c>
      <c r="F12" s="17">
        <v>0.4</v>
      </c>
      <c r="G12" s="16">
        <v>0.4</v>
      </c>
      <c r="H12" s="15">
        <v>1</v>
      </c>
    </row>
    <row r="13" spans="1:10" x14ac:dyDescent="0.5">
      <c r="A13" s="21" t="s">
        <v>198</v>
      </c>
      <c r="B13" s="20" t="s">
        <v>197</v>
      </c>
      <c r="C13" s="19">
        <v>500000</v>
      </c>
      <c r="D13" s="16">
        <v>1</v>
      </c>
      <c r="E13" s="18">
        <v>0.32</v>
      </c>
      <c r="F13" s="17">
        <v>0.32</v>
      </c>
      <c r="G13" s="16">
        <v>0.32</v>
      </c>
      <c r="H13" s="15">
        <v>1</v>
      </c>
    </row>
    <row r="14" spans="1:10" x14ac:dyDescent="0.5">
      <c r="A14" s="21" t="s">
        <v>84</v>
      </c>
      <c r="B14" s="20" t="s">
        <v>83</v>
      </c>
      <c r="C14" s="19">
        <v>1000000</v>
      </c>
      <c r="D14" s="16">
        <v>1</v>
      </c>
      <c r="E14" s="18">
        <v>2.83</v>
      </c>
      <c r="F14" s="17">
        <v>2.83</v>
      </c>
      <c r="G14" s="16">
        <v>2.83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24400000</v>
      </c>
      <c r="D15" s="16">
        <v>8</v>
      </c>
      <c r="E15" s="18">
        <v>10.039999999999999</v>
      </c>
      <c r="F15" s="17">
        <v>12.3575</v>
      </c>
      <c r="G15" s="16">
        <v>11.2591</v>
      </c>
      <c r="H15" s="15">
        <v>3</v>
      </c>
    </row>
    <row r="16" spans="1:10" x14ac:dyDescent="0.5">
      <c r="A16" s="21" t="s">
        <v>42</v>
      </c>
      <c r="B16" s="20" t="s">
        <v>41</v>
      </c>
      <c r="C16" s="19">
        <v>7500000</v>
      </c>
      <c r="D16" s="16">
        <v>3</v>
      </c>
      <c r="E16" s="18">
        <v>12.38</v>
      </c>
      <c r="F16" s="17">
        <v>12.79</v>
      </c>
      <c r="G16" s="16">
        <v>12.4153</v>
      </c>
      <c r="H16" s="15">
        <v>3</v>
      </c>
    </row>
    <row r="17" spans="1:8" x14ac:dyDescent="0.5">
      <c r="A17" s="21" t="s">
        <v>183</v>
      </c>
      <c r="B17" s="20" t="s">
        <v>182</v>
      </c>
      <c r="C17" s="19">
        <v>6300000</v>
      </c>
      <c r="D17" s="16">
        <v>3</v>
      </c>
      <c r="E17" s="18">
        <v>8.44</v>
      </c>
      <c r="F17" s="17">
        <v>8.65</v>
      </c>
      <c r="G17" s="16">
        <v>8.4733000000000001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3000000</v>
      </c>
      <c r="D18" s="16">
        <v>1</v>
      </c>
      <c r="E18" s="18">
        <v>3.76</v>
      </c>
      <c r="F18" s="17">
        <v>3.76</v>
      </c>
      <c r="G18" s="16">
        <v>3.76</v>
      </c>
      <c r="H18" s="15">
        <v>2</v>
      </c>
    </row>
    <row r="19" spans="1:8" x14ac:dyDescent="0.5">
      <c r="A19" s="21" t="s">
        <v>113</v>
      </c>
      <c r="B19" s="20" t="s">
        <v>112</v>
      </c>
      <c r="C19" s="19">
        <v>10500000</v>
      </c>
      <c r="D19" s="16">
        <v>6</v>
      </c>
      <c r="E19" s="18">
        <v>4.74</v>
      </c>
      <c r="F19" s="17">
        <v>4.9400000000000004</v>
      </c>
      <c r="G19" s="16">
        <v>4.7851999999999997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11600000</v>
      </c>
      <c r="D20" s="16">
        <v>5</v>
      </c>
      <c r="E20" s="18">
        <v>3.85</v>
      </c>
      <c r="F20" s="17">
        <v>4.2</v>
      </c>
      <c r="G20" s="16">
        <v>4.0427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3100000</v>
      </c>
      <c r="D21" s="16">
        <v>2</v>
      </c>
      <c r="E21" s="18">
        <v>8.32</v>
      </c>
      <c r="F21" s="17">
        <v>8.5399999999999991</v>
      </c>
      <c r="G21" s="16">
        <v>8.3270999999999997</v>
      </c>
      <c r="H21" s="15">
        <v>2</v>
      </c>
    </row>
    <row r="22" spans="1:8" x14ac:dyDescent="0.5">
      <c r="A22" s="21" t="s">
        <v>28</v>
      </c>
      <c r="B22" s="20" t="s">
        <v>27</v>
      </c>
      <c r="C22" s="19">
        <v>17700000</v>
      </c>
      <c r="D22" s="16">
        <v>2</v>
      </c>
      <c r="E22" s="18">
        <v>4.0991</v>
      </c>
      <c r="F22" s="17">
        <v>4.1500000000000004</v>
      </c>
      <c r="G22" s="16">
        <v>4.1005000000000003</v>
      </c>
      <c r="H22" s="15">
        <v>1</v>
      </c>
    </row>
    <row r="23" spans="1:8" x14ac:dyDescent="0.5">
      <c r="A23" s="21" t="s">
        <v>156</v>
      </c>
      <c r="B23" s="20" t="s">
        <v>155</v>
      </c>
      <c r="C23" s="19">
        <v>12800000</v>
      </c>
      <c r="D23" s="16">
        <v>5</v>
      </c>
      <c r="E23" s="18">
        <v>6.7027000000000001</v>
      </c>
      <c r="F23" s="17">
        <v>6.9432999999999998</v>
      </c>
      <c r="G23" s="16">
        <v>6.7709999999999999</v>
      </c>
      <c r="H23" s="15">
        <v>3</v>
      </c>
    </row>
    <row r="24" spans="1:8" x14ac:dyDescent="0.5">
      <c r="A24" s="21" t="s">
        <v>26</v>
      </c>
      <c r="B24" s="20" t="s">
        <v>25</v>
      </c>
      <c r="C24" s="19">
        <v>700000</v>
      </c>
      <c r="D24" s="16">
        <v>2</v>
      </c>
      <c r="E24" s="18">
        <v>8.1</v>
      </c>
      <c r="F24" s="17">
        <v>8.33</v>
      </c>
      <c r="G24" s="16">
        <v>8.2643000000000004</v>
      </c>
      <c r="H24" s="15">
        <v>1</v>
      </c>
    </row>
    <row r="25" spans="1:8" x14ac:dyDescent="0.5">
      <c r="A25" s="21" t="s">
        <v>20</v>
      </c>
      <c r="B25" s="20" t="s">
        <v>19</v>
      </c>
      <c r="C25" s="19">
        <v>9600000</v>
      </c>
      <c r="D25" s="16">
        <v>1</v>
      </c>
      <c r="E25" s="18">
        <v>7.8238000000000003</v>
      </c>
      <c r="F25" s="17">
        <v>7.8238000000000003</v>
      </c>
      <c r="G25" s="16">
        <v>7.8238000000000003</v>
      </c>
      <c r="H25" s="15">
        <v>3</v>
      </c>
    </row>
    <row r="26" spans="1:8" x14ac:dyDescent="0.5">
      <c r="A26" s="21" t="s">
        <v>137</v>
      </c>
      <c r="B26" s="20" t="s">
        <v>136</v>
      </c>
      <c r="C26" s="19">
        <v>30300000</v>
      </c>
      <c r="D26" s="16">
        <v>6</v>
      </c>
      <c r="E26" s="18">
        <v>13.94</v>
      </c>
      <c r="F26" s="17">
        <v>16.7</v>
      </c>
      <c r="G26" s="16">
        <v>15.252700000000001</v>
      </c>
      <c r="H26" s="15">
        <v>2</v>
      </c>
    </row>
    <row r="27" spans="1:8" x14ac:dyDescent="0.5">
      <c r="A27" s="21" t="s">
        <v>196</v>
      </c>
      <c r="B27" s="20" t="s">
        <v>195</v>
      </c>
      <c r="C27" s="19">
        <v>1900000</v>
      </c>
      <c r="D27" s="16">
        <v>1</v>
      </c>
      <c r="E27" s="18">
        <v>0.01</v>
      </c>
      <c r="F27" s="17">
        <v>0.01</v>
      </c>
      <c r="G27" s="16">
        <v>0.01</v>
      </c>
      <c r="H27" s="15">
        <v>1</v>
      </c>
    </row>
    <row r="28" spans="1:8" x14ac:dyDescent="0.5">
      <c r="A28" s="21" t="s">
        <v>194</v>
      </c>
      <c r="B28" s="20" t="s">
        <v>193</v>
      </c>
      <c r="C28" s="19">
        <v>7100000</v>
      </c>
      <c r="D28" s="16">
        <v>4</v>
      </c>
      <c r="E28" s="18">
        <v>9.7799999999999994</v>
      </c>
      <c r="F28" s="17">
        <v>10.1</v>
      </c>
      <c r="G28" s="16">
        <v>9.8231999999999999</v>
      </c>
      <c r="H28" s="15">
        <v>1</v>
      </c>
    </row>
    <row r="29" spans="1:8" x14ac:dyDescent="0.5">
      <c r="A29" s="21" t="s">
        <v>192</v>
      </c>
      <c r="B29" s="20" t="s">
        <v>191</v>
      </c>
      <c r="C29" s="19">
        <v>7500000</v>
      </c>
      <c r="D29" s="16">
        <v>5</v>
      </c>
      <c r="E29" s="18">
        <v>1.84</v>
      </c>
      <c r="F29" s="17">
        <v>2.48</v>
      </c>
      <c r="G29" s="16">
        <v>2.1080000000000001</v>
      </c>
      <c r="H29" s="15">
        <v>3</v>
      </c>
    </row>
    <row r="30" spans="1:8" x14ac:dyDescent="0.5">
      <c r="A30" s="21" t="s">
        <v>118</v>
      </c>
      <c r="B30" s="20" t="s">
        <v>117</v>
      </c>
      <c r="C30" s="19">
        <v>1000000</v>
      </c>
      <c r="D30" s="16">
        <v>1</v>
      </c>
      <c r="E30" s="18">
        <v>8.15</v>
      </c>
      <c r="F30" s="17">
        <v>8.15</v>
      </c>
      <c r="G30" s="16">
        <v>8.15</v>
      </c>
      <c r="H30" s="15">
        <v>2</v>
      </c>
    </row>
    <row r="31" spans="1:8" x14ac:dyDescent="0.5">
      <c r="A31" s="21" t="s">
        <v>135</v>
      </c>
      <c r="B31" s="20" t="s">
        <v>134</v>
      </c>
      <c r="C31" s="19">
        <v>4000000</v>
      </c>
      <c r="D31" s="16">
        <v>1</v>
      </c>
      <c r="E31" s="18">
        <v>10.18</v>
      </c>
      <c r="F31" s="17">
        <v>10.18</v>
      </c>
      <c r="G31" s="16">
        <v>10.18</v>
      </c>
      <c r="H31" s="15">
        <v>2</v>
      </c>
    </row>
    <row r="32" spans="1:8" x14ac:dyDescent="0.5">
      <c r="A32" s="21" t="s">
        <v>167</v>
      </c>
      <c r="B32" s="20" t="s">
        <v>166</v>
      </c>
      <c r="C32" s="19">
        <v>1800000</v>
      </c>
      <c r="D32" s="16">
        <v>2</v>
      </c>
      <c r="E32" s="18">
        <v>14.97</v>
      </c>
      <c r="F32" s="17">
        <v>16.472300000000001</v>
      </c>
      <c r="G32" s="16">
        <v>16.055</v>
      </c>
      <c r="H32" s="15">
        <v>2</v>
      </c>
    </row>
    <row r="33" spans="1:8" x14ac:dyDescent="0.5">
      <c r="A33" s="21" t="s">
        <v>18</v>
      </c>
      <c r="B33" s="20" t="s">
        <v>17</v>
      </c>
      <c r="C33" s="19">
        <v>4400000</v>
      </c>
      <c r="D33" s="16">
        <v>4</v>
      </c>
      <c r="E33" s="18">
        <v>8.7733000000000008</v>
      </c>
      <c r="F33" s="17">
        <v>10.81</v>
      </c>
      <c r="G33" s="16">
        <v>9.9756999999999998</v>
      </c>
      <c r="H33" s="15">
        <v>1</v>
      </c>
    </row>
    <row r="34" spans="1:8" x14ac:dyDescent="0.5">
      <c r="A34" s="21" t="s">
        <v>190</v>
      </c>
      <c r="B34" s="20" t="s">
        <v>189</v>
      </c>
      <c r="C34" s="19">
        <v>600000</v>
      </c>
      <c r="D34" s="16">
        <v>2</v>
      </c>
      <c r="E34" s="18">
        <v>14.59</v>
      </c>
      <c r="F34" s="17">
        <v>15.52</v>
      </c>
      <c r="G34" s="16">
        <v>15.055</v>
      </c>
      <c r="H34" s="15">
        <v>1</v>
      </c>
    </row>
    <row r="35" spans="1:8" x14ac:dyDescent="0.5">
      <c r="A35" s="21" t="s">
        <v>14</v>
      </c>
      <c r="B35" s="20" t="s">
        <v>13</v>
      </c>
      <c r="C35" s="19">
        <v>5100000</v>
      </c>
      <c r="D35" s="16">
        <v>1</v>
      </c>
      <c r="E35" s="18">
        <v>15.2067</v>
      </c>
      <c r="F35" s="17">
        <v>15.2067</v>
      </c>
      <c r="G35" s="16">
        <v>15.2067</v>
      </c>
      <c r="H35" s="15">
        <v>2</v>
      </c>
    </row>
    <row r="36" spans="1:8" x14ac:dyDescent="0.5">
      <c r="A36" s="21" t="s">
        <v>62</v>
      </c>
      <c r="B36" s="20" t="s">
        <v>61</v>
      </c>
      <c r="C36" s="19">
        <v>11400000</v>
      </c>
      <c r="D36" s="16">
        <v>1</v>
      </c>
      <c r="E36" s="18">
        <v>15.7193</v>
      </c>
      <c r="F36" s="17">
        <v>15.7193</v>
      </c>
      <c r="G36" s="16">
        <v>15.7193</v>
      </c>
      <c r="H36" s="15">
        <v>2</v>
      </c>
    </row>
    <row r="37" spans="1:8" x14ac:dyDescent="0.5">
      <c r="A37" s="21" t="s">
        <v>131</v>
      </c>
      <c r="B37" s="20" t="s">
        <v>130</v>
      </c>
      <c r="C37" s="19">
        <v>2000000</v>
      </c>
      <c r="D37" s="16">
        <v>1</v>
      </c>
      <c r="E37" s="18">
        <v>8.4600000000000009</v>
      </c>
      <c r="F37" s="17">
        <v>8.4600000000000009</v>
      </c>
      <c r="G37" s="16">
        <v>8.4600000000000009</v>
      </c>
      <c r="H37" s="15">
        <v>3</v>
      </c>
    </row>
    <row r="38" spans="1:8" x14ac:dyDescent="0.5">
      <c r="A38" s="21" t="s">
        <v>99</v>
      </c>
      <c r="B38" s="20" t="s">
        <v>98</v>
      </c>
      <c r="C38" s="19">
        <v>1500000</v>
      </c>
      <c r="D38" s="16">
        <v>2</v>
      </c>
      <c r="E38" s="18">
        <v>11.85</v>
      </c>
      <c r="F38" s="17">
        <v>13.12</v>
      </c>
      <c r="G38" s="16">
        <v>12.6967</v>
      </c>
      <c r="H38" s="15">
        <v>2</v>
      </c>
    </row>
    <row r="39" spans="1:8" x14ac:dyDescent="0.5">
      <c r="A39" s="21" t="s">
        <v>12</v>
      </c>
      <c r="B39" s="20" t="s">
        <v>11</v>
      </c>
      <c r="C39" s="19">
        <v>1200000</v>
      </c>
      <c r="D39" s="16">
        <v>2</v>
      </c>
      <c r="E39" s="18">
        <v>10.7</v>
      </c>
      <c r="F39" s="17">
        <v>11.62</v>
      </c>
      <c r="G39" s="16">
        <v>10.853300000000001</v>
      </c>
      <c r="H39" s="15">
        <v>3</v>
      </c>
    </row>
    <row r="40" spans="1:8" x14ac:dyDescent="0.5">
      <c r="A40" s="21" t="s">
        <v>150</v>
      </c>
      <c r="B40" s="20" t="s">
        <v>149</v>
      </c>
      <c r="C40" s="19">
        <v>2000000</v>
      </c>
      <c r="D40" s="16">
        <v>1</v>
      </c>
      <c r="E40" s="18">
        <v>1.34</v>
      </c>
      <c r="F40" s="17">
        <v>1.34</v>
      </c>
      <c r="G40" s="16">
        <v>1.34</v>
      </c>
      <c r="H40" s="15">
        <v>3</v>
      </c>
    </row>
    <row r="41" spans="1:8" x14ac:dyDescent="0.5">
      <c r="A41" s="21" t="s">
        <v>188</v>
      </c>
      <c r="B41" s="20" t="s">
        <v>187</v>
      </c>
      <c r="C41" s="19">
        <v>400000</v>
      </c>
      <c r="D41" s="16">
        <v>2</v>
      </c>
      <c r="E41" s="18">
        <v>4.47</v>
      </c>
      <c r="F41" s="17">
        <v>6</v>
      </c>
      <c r="G41" s="16">
        <v>5.2350000000000003</v>
      </c>
      <c r="H41" s="15">
        <v>2</v>
      </c>
    </row>
    <row r="42" spans="1:8" x14ac:dyDescent="0.5">
      <c r="A42" s="21" t="s">
        <v>116</v>
      </c>
      <c r="B42" s="20" t="s">
        <v>115</v>
      </c>
      <c r="C42" s="19">
        <v>500000</v>
      </c>
      <c r="D42" s="16">
        <v>1</v>
      </c>
      <c r="E42" s="18">
        <v>4.05</v>
      </c>
      <c r="F42" s="17">
        <v>4.05</v>
      </c>
      <c r="G42" s="16">
        <v>4.05</v>
      </c>
      <c r="H42" s="15">
        <v>3</v>
      </c>
    </row>
    <row r="43" spans="1:8" x14ac:dyDescent="0.5">
      <c r="A43" s="21" t="s">
        <v>186</v>
      </c>
      <c r="B43" s="20" t="s">
        <v>185</v>
      </c>
      <c r="C43" s="19">
        <v>100000</v>
      </c>
      <c r="D43" s="16">
        <v>1</v>
      </c>
      <c r="E43" s="18">
        <v>6.96</v>
      </c>
      <c r="F43" s="17">
        <v>6.96</v>
      </c>
      <c r="G43" s="16">
        <v>6.96</v>
      </c>
      <c r="H43" s="15">
        <v>2</v>
      </c>
    </row>
    <row r="44" spans="1:8" x14ac:dyDescent="0.5">
      <c r="A44" s="21" t="s">
        <v>181</v>
      </c>
      <c r="B44" s="20" t="s">
        <v>180</v>
      </c>
      <c r="C44" s="19">
        <v>1600000</v>
      </c>
      <c r="D44" s="16">
        <v>4</v>
      </c>
      <c r="E44" s="18">
        <v>34.74</v>
      </c>
      <c r="F44" s="17">
        <v>36.24</v>
      </c>
      <c r="G44" s="16">
        <v>35.377499999999998</v>
      </c>
      <c r="H44" s="15">
        <v>2</v>
      </c>
    </row>
    <row r="45" spans="1:8" x14ac:dyDescent="0.5">
      <c r="A45" s="21" t="s">
        <v>174</v>
      </c>
      <c r="B45" s="20" t="s">
        <v>173</v>
      </c>
      <c r="C45" s="19">
        <v>7900000</v>
      </c>
      <c r="D45" s="16">
        <v>5</v>
      </c>
      <c r="E45" s="18">
        <v>8.375</v>
      </c>
      <c r="F45" s="17">
        <v>8.73</v>
      </c>
      <c r="G45" s="16">
        <v>8.5165000000000006</v>
      </c>
      <c r="H45" s="15">
        <v>3</v>
      </c>
    </row>
    <row r="46" spans="1:8" x14ac:dyDescent="0.5">
      <c r="A46" s="21" t="s">
        <v>4</v>
      </c>
      <c r="B46" s="20" t="s">
        <v>3</v>
      </c>
      <c r="C46" s="19">
        <v>7500000</v>
      </c>
      <c r="D46" s="16">
        <v>3</v>
      </c>
      <c r="E46" s="18">
        <v>1.82</v>
      </c>
      <c r="F46" s="17">
        <v>4.3099999999999996</v>
      </c>
      <c r="G46" s="16">
        <v>2.9376000000000002</v>
      </c>
      <c r="H46" s="15">
        <v>2</v>
      </c>
    </row>
    <row r="47" spans="1:8" x14ac:dyDescent="0.5">
      <c r="A47" s="21" t="s">
        <v>146</v>
      </c>
      <c r="B47" s="20" t="s">
        <v>145</v>
      </c>
      <c r="C47" s="19">
        <v>1500000</v>
      </c>
      <c r="D47" s="16">
        <v>1</v>
      </c>
      <c r="E47" s="18">
        <v>6.4633000000000003</v>
      </c>
      <c r="F47" s="17">
        <v>6.4633000000000003</v>
      </c>
      <c r="G47" s="16">
        <v>6.4633000000000003</v>
      </c>
      <c r="H47" s="15">
        <v>1</v>
      </c>
    </row>
    <row r="48" spans="1:8" ht="16.8" thickBot="1" x14ac:dyDescent="0.55000000000000004">
      <c r="A48" s="14" t="s">
        <v>2</v>
      </c>
      <c r="B48" s="13" t="s">
        <v>1</v>
      </c>
      <c r="C48" s="12">
        <v>2800000</v>
      </c>
      <c r="D48" s="9">
        <v>3</v>
      </c>
      <c r="E48" s="11">
        <v>10.24</v>
      </c>
      <c r="F48" s="10">
        <v>10.55</v>
      </c>
      <c r="G48" s="9">
        <v>10.427099999999999</v>
      </c>
      <c r="H48" s="8">
        <v>2</v>
      </c>
    </row>
    <row r="49" spans="1:8" ht="16.8" thickBot="1" x14ac:dyDescent="0.55000000000000004">
      <c r="A49" s="5" t="s">
        <v>0</v>
      </c>
      <c r="B49" s="4"/>
      <c r="C49" s="7">
        <f>SUM(C5:C48)</f>
        <v>246600000</v>
      </c>
      <c r="D49" s="6">
        <f>SUM(D5:D48)</f>
        <v>107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208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143</v>
      </c>
      <c r="B5" s="27" t="s">
        <v>142</v>
      </c>
      <c r="C5" s="26">
        <v>1100000</v>
      </c>
      <c r="D5" s="23">
        <v>3</v>
      </c>
      <c r="E5" s="25">
        <v>9.24</v>
      </c>
      <c r="F5" s="24">
        <v>9.25</v>
      </c>
      <c r="G5" s="23">
        <v>9.2454999999999998</v>
      </c>
      <c r="H5" s="22">
        <v>3</v>
      </c>
    </row>
    <row r="6" spans="1:10" x14ac:dyDescent="0.5">
      <c r="A6" s="21" t="s">
        <v>86</v>
      </c>
      <c r="B6" s="20" t="s">
        <v>85</v>
      </c>
      <c r="C6" s="19">
        <v>1000000</v>
      </c>
      <c r="D6" s="16">
        <v>2</v>
      </c>
      <c r="E6" s="18">
        <v>6.91</v>
      </c>
      <c r="F6" s="17">
        <v>6.95</v>
      </c>
      <c r="G6" s="16">
        <v>6.93</v>
      </c>
      <c r="H6" s="15">
        <v>1</v>
      </c>
    </row>
    <row r="7" spans="1:10" x14ac:dyDescent="0.5">
      <c r="A7" s="21" t="s">
        <v>84</v>
      </c>
      <c r="B7" s="20" t="s">
        <v>83</v>
      </c>
      <c r="C7" s="19">
        <v>1000000</v>
      </c>
      <c r="D7" s="16">
        <v>1</v>
      </c>
      <c r="E7" s="18">
        <v>3.07</v>
      </c>
      <c r="F7" s="17">
        <v>3.07</v>
      </c>
      <c r="G7" s="16">
        <v>3.07</v>
      </c>
      <c r="H7" s="15">
        <v>1</v>
      </c>
    </row>
    <row r="8" spans="1:10" x14ac:dyDescent="0.5">
      <c r="A8" s="21" t="s">
        <v>207</v>
      </c>
      <c r="B8" s="20" t="s">
        <v>206</v>
      </c>
      <c r="C8" s="19">
        <v>8500000</v>
      </c>
      <c r="D8" s="16">
        <v>4</v>
      </c>
      <c r="E8" s="18">
        <v>5.46</v>
      </c>
      <c r="F8" s="17">
        <v>6.05</v>
      </c>
      <c r="G8" s="16">
        <v>5.5388000000000002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2400000</v>
      </c>
      <c r="D9" s="16">
        <v>3</v>
      </c>
      <c r="E9" s="18">
        <v>4.34</v>
      </c>
      <c r="F9" s="17">
        <v>4.5199999999999996</v>
      </c>
      <c r="G9" s="16">
        <v>4.3986999999999998</v>
      </c>
      <c r="H9" s="15">
        <v>2</v>
      </c>
    </row>
    <row r="10" spans="1:10" x14ac:dyDescent="0.5">
      <c r="A10" s="21" t="s">
        <v>82</v>
      </c>
      <c r="B10" s="20" t="s">
        <v>81</v>
      </c>
      <c r="C10" s="19">
        <v>7200000</v>
      </c>
      <c r="D10" s="16">
        <v>4</v>
      </c>
      <c r="E10" s="18">
        <v>10.525</v>
      </c>
      <c r="F10" s="17">
        <v>12.6</v>
      </c>
      <c r="G10" s="16">
        <v>11.2364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48400000</v>
      </c>
      <c r="D11" s="16">
        <v>7</v>
      </c>
      <c r="E11" s="18">
        <v>5.25</v>
      </c>
      <c r="F11" s="17">
        <v>5.62</v>
      </c>
      <c r="G11" s="16">
        <v>5.4019000000000004</v>
      </c>
      <c r="H11" s="15">
        <v>2</v>
      </c>
    </row>
    <row r="12" spans="1:10" x14ac:dyDescent="0.5">
      <c r="A12" s="21" t="s">
        <v>42</v>
      </c>
      <c r="B12" s="20" t="s">
        <v>41</v>
      </c>
      <c r="C12" s="19">
        <v>1300000</v>
      </c>
      <c r="D12" s="16">
        <v>3</v>
      </c>
      <c r="E12" s="18">
        <v>12.03</v>
      </c>
      <c r="F12" s="17">
        <v>12.76</v>
      </c>
      <c r="G12" s="16">
        <v>12.444599999999999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9800000</v>
      </c>
      <c r="D13" s="16">
        <v>5</v>
      </c>
      <c r="E13" s="18">
        <v>3.8</v>
      </c>
      <c r="F13" s="17">
        <v>4.03</v>
      </c>
      <c r="G13" s="16">
        <v>3.9346999999999999</v>
      </c>
      <c r="H13" s="15">
        <v>2</v>
      </c>
    </row>
    <row r="14" spans="1:10" x14ac:dyDescent="0.5">
      <c r="A14" s="21" t="s">
        <v>113</v>
      </c>
      <c r="B14" s="20" t="s">
        <v>112</v>
      </c>
      <c r="C14" s="19">
        <v>10500000</v>
      </c>
      <c r="D14" s="16">
        <v>6</v>
      </c>
      <c r="E14" s="18">
        <v>4.74</v>
      </c>
      <c r="F14" s="17">
        <v>4.79</v>
      </c>
      <c r="G14" s="16">
        <v>4.7675999999999998</v>
      </c>
      <c r="H14" s="15">
        <v>3</v>
      </c>
    </row>
    <row r="15" spans="1:10" x14ac:dyDescent="0.5">
      <c r="A15" s="21" t="s">
        <v>36</v>
      </c>
      <c r="B15" s="20" t="s">
        <v>35</v>
      </c>
      <c r="C15" s="19">
        <v>12900000</v>
      </c>
      <c r="D15" s="16">
        <v>12</v>
      </c>
      <c r="E15" s="18">
        <v>7.92</v>
      </c>
      <c r="F15" s="17">
        <v>8.5299999999999994</v>
      </c>
      <c r="G15" s="16">
        <v>8.0991</v>
      </c>
      <c r="H15" s="15">
        <v>2</v>
      </c>
    </row>
    <row r="16" spans="1:10" x14ac:dyDescent="0.5">
      <c r="A16" s="21" t="s">
        <v>34</v>
      </c>
      <c r="B16" s="20" t="s">
        <v>33</v>
      </c>
      <c r="C16" s="19">
        <v>2000000</v>
      </c>
      <c r="D16" s="16">
        <v>1</v>
      </c>
      <c r="E16" s="18">
        <v>9.9499999999999993</v>
      </c>
      <c r="F16" s="17">
        <v>9.9499999999999993</v>
      </c>
      <c r="G16" s="16">
        <v>9.9499999999999993</v>
      </c>
      <c r="H16" s="15">
        <v>3</v>
      </c>
    </row>
    <row r="17" spans="1:8" x14ac:dyDescent="0.5">
      <c r="A17" s="21" t="s">
        <v>32</v>
      </c>
      <c r="B17" s="20" t="s">
        <v>31</v>
      </c>
      <c r="C17" s="19">
        <v>4700000</v>
      </c>
      <c r="D17" s="16">
        <v>4</v>
      </c>
      <c r="E17" s="18">
        <v>6.53</v>
      </c>
      <c r="F17" s="17">
        <v>6.56</v>
      </c>
      <c r="G17" s="16">
        <v>6.5460000000000003</v>
      </c>
      <c r="H17" s="15">
        <v>2</v>
      </c>
    </row>
    <row r="18" spans="1:8" x14ac:dyDescent="0.5">
      <c r="A18" s="21" t="s">
        <v>28</v>
      </c>
      <c r="B18" s="20" t="s">
        <v>27</v>
      </c>
      <c r="C18" s="19">
        <v>23900000</v>
      </c>
      <c r="D18" s="16">
        <v>4</v>
      </c>
      <c r="E18" s="18">
        <v>3.8050000000000002</v>
      </c>
      <c r="F18" s="17">
        <v>4.28</v>
      </c>
      <c r="G18" s="16">
        <v>4.0820999999999996</v>
      </c>
      <c r="H18" s="15">
        <v>1</v>
      </c>
    </row>
    <row r="19" spans="1:8" x14ac:dyDescent="0.5">
      <c r="A19" s="21" t="s">
        <v>205</v>
      </c>
      <c r="B19" s="20" t="s">
        <v>204</v>
      </c>
      <c r="C19" s="19">
        <v>10800000</v>
      </c>
      <c r="D19" s="16">
        <v>2</v>
      </c>
      <c r="E19" s="18">
        <v>35.08</v>
      </c>
      <c r="F19" s="17">
        <v>35.18</v>
      </c>
      <c r="G19" s="16">
        <v>35.091999999999999</v>
      </c>
      <c r="H19" s="15">
        <v>2</v>
      </c>
    </row>
    <row r="20" spans="1:8" x14ac:dyDescent="0.5">
      <c r="A20" s="21" t="s">
        <v>205</v>
      </c>
      <c r="B20" s="20" t="s">
        <v>204</v>
      </c>
      <c r="C20" s="19">
        <v>1800000</v>
      </c>
      <c r="D20" s="16">
        <v>2</v>
      </c>
      <c r="E20" s="18">
        <v>33.31</v>
      </c>
      <c r="F20" s="17">
        <v>34.79</v>
      </c>
      <c r="G20" s="16">
        <v>34.707799999999999</v>
      </c>
      <c r="H20" s="15">
        <v>3</v>
      </c>
    </row>
    <row r="21" spans="1:8" x14ac:dyDescent="0.5">
      <c r="A21" s="21" t="s">
        <v>156</v>
      </c>
      <c r="B21" s="20" t="s">
        <v>155</v>
      </c>
      <c r="C21" s="19">
        <v>600000</v>
      </c>
      <c r="D21" s="16">
        <v>1</v>
      </c>
      <c r="E21" s="18">
        <v>6.22</v>
      </c>
      <c r="F21" s="17">
        <v>6.22</v>
      </c>
      <c r="G21" s="16">
        <v>6.22</v>
      </c>
      <c r="H21" s="15">
        <v>3</v>
      </c>
    </row>
    <row r="22" spans="1:8" x14ac:dyDescent="0.5">
      <c r="A22" s="21" t="s">
        <v>26</v>
      </c>
      <c r="B22" s="20" t="s">
        <v>25</v>
      </c>
      <c r="C22" s="19">
        <v>2000000</v>
      </c>
      <c r="D22" s="16">
        <v>3</v>
      </c>
      <c r="E22" s="18">
        <v>8.09</v>
      </c>
      <c r="F22" s="17">
        <v>10.199999999999999</v>
      </c>
      <c r="G22" s="16">
        <v>9.7780000000000005</v>
      </c>
      <c r="H22" s="15">
        <v>1</v>
      </c>
    </row>
    <row r="23" spans="1:8" x14ac:dyDescent="0.5">
      <c r="A23" s="21" t="s">
        <v>76</v>
      </c>
      <c r="B23" s="20" t="s">
        <v>75</v>
      </c>
      <c r="C23" s="19">
        <v>500000</v>
      </c>
      <c r="D23" s="16">
        <v>1</v>
      </c>
      <c r="E23" s="18">
        <v>23.96</v>
      </c>
      <c r="F23" s="17">
        <v>23.96</v>
      </c>
      <c r="G23" s="16">
        <v>23.96</v>
      </c>
      <c r="H23" s="15">
        <v>2</v>
      </c>
    </row>
    <row r="24" spans="1:8" x14ac:dyDescent="0.5">
      <c r="A24" s="21" t="s">
        <v>107</v>
      </c>
      <c r="B24" s="20" t="s">
        <v>106</v>
      </c>
      <c r="C24" s="19">
        <v>2000000</v>
      </c>
      <c r="D24" s="16">
        <v>1</v>
      </c>
      <c r="E24" s="18">
        <v>7.43</v>
      </c>
      <c r="F24" s="17">
        <v>7.43</v>
      </c>
      <c r="G24" s="16">
        <v>7.43</v>
      </c>
      <c r="H24" s="15">
        <v>2</v>
      </c>
    </row>
    <row r="25" spans="1:8" x14ac:dyDescent="0.5">
      <c r="A25" s="21" t="s">
        <v>24</v>
      </c>
      <c r="B25" s="20" t="s">
        <v>23</v>
      </c>
      <c r="C25" s="19">
        <v>100000</v>
      </c>
      <c r="D25" s="16">
        <v>1</v>
      </c>
      <c r="E25" s="18">
        <v>25.85</v>
      </c>
      <c r="F25" s="17">
        <v>25.85</v>
      </c>
      <c r="G25" s="16">
        <v>25.85</v>
      </c>
      <c r="H25" s="15">
        <v>3</v>
      </c>
    </row>
    <row r="26" spans="1:8" x14ac:dyDescent="0.5">
      <c r="A26" s="21" t="s">
        <v>22</v>
      </c>
      <c r="B26" s="20" t="s">
        <v>21</v>
      </c>
      <c r="C26" s="19">
        <v>3300000</v>
      </c>
      <c r="D26" s="16">
        <v>4</v>
      </c>
      <c r="E26" s="18">
        <v>1.67</v>
      </c>
      <c r="F26" s="17">
        <v>1.78</v>
      </c>
      <c r="G26" s="16">
        <v>1.6953</v>
      </c>
      <c r="H26" s="15">
        <v>2</v>
      </c>
    </row>
    <row r="27" spans="1:8" x14ac:dyDescent="0.5">
      <c r="A27" s="21" t="s">
        <v>139</v>
      </c>
      <c r="B27" s="20" t="s">
        <v>138</v>
      </c>
      <c r="C27" s="19">
        <v>2000000</v>
      </c>
      <c r="D27" s="16">
        <v>1</v>
      </c>
      <c r="E27" s="18">
        <v>31.14</v>
      </c>
      <c r="F27" s="17">
        <v>31.14</v>
      </c>
      <c r="G27" s="16">
        <v>31.14</v>
      </c>
      <c r="H27" s="15">
        <v>1</v>
      </c>
    </row>
    <row r="28" spans="1:8" x14ac:dyDescent="0.5">
      <c r="A28" s="21" t="s">
        <v>137</v>
      </c>
      <c r="B28" s="20" t="s">
        <v>136</v>
      </c>
      <c r="C28" s="19">
        <v>27800000</v>
      </c>
      <c r="D28" s="16">
        <v>17</v>
      </c>
      <c r="E28" s="18">
        <v>12.8</v>
      </c>
      <c r="F28" s="17">
        <v>15.96</v>
      </c>
      <c r="G28" s="16">
        <v>14.4841</v>
      </c>
      <c r="H28" s="15">
        <v>2</v>
      </c>
    </row>
    <row r="29" spans="1:8" x14ac:dyDescent="0.5">
      <c r="A29" s="21" t="s">
        <v>192</v>
      </c>
      <c r="B29" s="20" t="s">
        <v>191</v>
      </c>
      <c r="C29" s="19">
        <v>16900000</v>
      </c>
      <c r="D29" s="16">
        <v>12</v>
      </c>
      <c r="E29" s="18">
        <v>2.89</v>
      </c>
      <c r="F29" s="17">
        <v>5.12</v>
      </c>
      <c r="G29" s="16">
        <v>4.1740000000000004</v>
      </c>
      <c r="H29" s="15">
        <v>3</v>
      </c>
    </row>
    <row r="30" spans="1:8" x14ac:dyDescent="0.5">
      <c r="A30" s="21" t="s">
        <v>167</v>
      </c>
      <c r="B30" s="20" t="s">
        <v>166</v>
      </c>
      <c r="C30" s="19">
        <v>200000</v>
      </c>
      <c r="D30" s="16">
        <v>2</v>
      </c>
      <c r="E30" s="18">
        <v>17.11</v>
      </c>
      <c r="F30" s="17">
        <v>17.45</v>
      </c>
      <c r="G30" s="16">
        <v>17.28</v>
      </c>
      <c r="H30" s="15">
        <v>2</v>
      </c>
    </row>
    <row r="31" spans="1:8" x14ac:dyDescent="0.5">
      <c r="A31" s="21" t="s">
        <v>18</v>
      </c>
      <c r="B31" s="20" t="s">
        <v>17</v>
      </c>
      <c r="C31" s="19">
        <v>5100000</v>
      </c>
      <c r="D31" s="16">
        <v>4</v>
      </c>
      <c r="E31" s="18">
        <v>7.67</v>
      </c>
      <c r="F31" s="17">
        <v>16.649999999999999</v>
      </c>
      <c r="G31" s="16">
        <v>10.5002</v>
      </c>
      <c r="H31" s="15">
        <v>1</v>
      </c>
    </row>
    <row r="32" spans="1:8" x14ac:dyDescent="0.5">
      <c r="A32" s="21" t="s">
        <v>14</v>
      </c>
      <c r="B32" s="20" t="s">
        <v>13</v>
      </c>
      <c r="C32" s="19">
        <v>1500000</v>
      </c>
      <c r="D32" s="16">
        <v>1</v>
      </c>
      <c r="E32" s="18">
        <v>14.79</v>
      </c>
      <c r="F32" s="17">
        <v>14.79</v>
      </c>
      <c r="G32" s="16">
        <v>14.79</v>
      </c>
      <c r="H32" s="15">
        <v>2</v>
      </c>
    </row>
    <row r="33" spans="1:8" x14ac:dyDescent="0.5">
      <c r="A33" s="21" t="s">
        <v>62</v>
      </c>
      <c r="B33" s="20" t="s">
        <v>61</v>
      </c>
      <c r="C33" s="19">
        <v>200000</v>
      </c>
      <c r="D33" s="16">
        <v>1</v>
      </c>
      <c r="E33" s="18">
        <v>15.9</v>
      </c>
      <c r="F33" s="17">
        <v>15.9</v>
      </c>
      <c r="G33" s="16">
        <v>15.9</v>
      </c>
      <c r="H33" s="15">
        <v>2</v>
      </c>
    </row>
    <row r="34" spans="1:8" x14ac:dyDescent="0.5">
      <c r="A34" s="21" t="s">
        <v>131</v>
      </c>
      <c r="B34" s="20" t="s">
        <v>130</v>
      </c>
      <c r="C34" s="19">
        <v>2500000</v>
      </c>
      <c r="D34" s="16">
        <v>2</v>
      </c>
      <c r="E34" s="18">
        <v>8.75</v>
      </c>
      <c r="F34" s="17">
        <v>8.75</v>
      </c>
      <c r="G34" s="16">
        <v>8.75</v>
      </c>
      <c r="H34" s="15">
        <v>3</v>
      </c>
    </row>
    <row r="35" spans="1:8" x14ac:dyDescent="0.5">
      <c r="A35" s="21" t="s">
        <v>99</v>
      </c>
      <c r="B35" s="20" t="s">
        <v>98</v>
      </c>
      <c r="C35" s="19">
        <v>500000</v>
      </c>
      <c r="D35" s="16">
        <v>1</v>
      </c>
      <c r="E35" s="18">
        <v>14.88</v>
      </c>
      <c r="F35" s="17">
        <v>14.88</v>
      </c>
      <c r="G35" s="16">
        <v>14.88</v>
      </c>
      <c r="H35" s="15">
        <v>2</v>
      </c>
    </row>
    <row r="36" spans="1:8" x14ac:dyDescent="0.5">
      <c r="A36" s="21" t="s">
        <v>12</v>
      </c>
      <c r="B36" s="20" t="s">
        <v>11</v>
      </c>
      <c r="C36" s="19">
        <v>2900000</v>
      </c>
      <c r="D36" s="16">
        <v>5</v>
      </c>
      <c r="E36" s="18">
        <v>12.9</v>
      </c>
      <c r="F36" s="17">
        <v>13.42</v>
      </c>
      <c r="G36" s="16">
        <v>13.203099999999999</v>
      </c>
      <c r="H36" s="15">
        <v>3</v>
      </c>
    </row>
    <row r="37" spans="1:8" x14ac:dyDescent="0.5">
      <c r="A37" s="21" t="s">
        <v>116</v>
      </c>
      <c r="B37" s="20" t="s">
        <v>115</v>
      </c>
      <c r="C37" s="19">
        <v>5500000</v>
      </c>
      <c r="D37" s="16">
        <v>4</v>
      </c>
      <c r="E37" s="18">
        <v>3.25</v>
      </c>
      <c r="F37" s="17">
        <v>3.59</v>
      </c>
      <c r="G37" s="16">
        <v>3.3504</v>
      </c>
      <c r="H37" s="15">
        <v>3</v>
      </c>
    </row>
    <row r="38" spans="1:8" x14ac:dyDescent="0.5">
      <c r="A38" s="21" t="s">
        <v>6</v>
      </c>
      <c r="B38" s="20" t="s">
        <v>5</v>
      </c>
      <c r="C38" s="19">
        <v>4200000</v>
      </c>
      <c r="D38" s="16">
        <v>1</v>
      </c>
      <c r="E38" s="18">
        <v>3.4643000000000002</v>
      </c>
      <c r="F38" s="17">
        <v>3.4643000000000002</v>
      </c>
      <c r="G38" s="16">
        <v>3.4643000000000002</v>
      </c>
      <c r="H38" s="15">
        <v>1</v>
      </c>
    </row>
    <row r="39" spans="1:8" x14ac:dyDescent="0.5">
      <c r="A39" s="21" t="s">
        <v>186</v>
      </c>
      <c r="B39" s="20" t="s">
        <v>185</v>
      </c>
      <c r="C39" s="19">
        <v>500000</v>
      </c>
      <c r="D39" s="16">
        <v>1</v>
      </c>
      <c r="E39" s="18">
        <v>5.46</v>
      </c>
      <c r="F39" s="17">
        <v>5.46</v>
      </c>
      <c r="G39" s="16">
        <v>5.46</v>
      </c>
      <c r="H39" s="15">
        <v>2</v>
      </c>
    </row>
    <row r="40" spans="1:8" x14ac:dyDescent="0.5">
      <c r="A40" s="21" t="s">
        <v>181</v>
      </c>
      <c r="B40" s="20" t="s">
        <v>180</v>
      </c>
      <c r="C40" s="19">
        <v>2500000</v>
      </c>
      <c r="D40" s="16">
        <v>5</v>
      </c>
      <c r="E40" s="18">
        <v>23.93</v>
      </c>
      <c r="F40" s="17">
        <v>29.74</v>
      </c>
      <c r="G40" s="16">
        <v>28.115600000000001</v>
      </c>
      <c r="H40" s="15">
        <v>2</v>
      </c>
    </row>
    <row r="41" spans="1:8" x14ac:dyDescent="0.5">
      <c r="A41" s="21" t="s">
        <v>174</v>
      </c>
      <c r="B41" s="20" t="s">
        <v>173</v>
      </c>
      <c r="C41" s="19">
        <v>11100000</v>
      </c>
      <c r="D41" s="16">
        <v>6</v>
      </c>
      <c r="E41" s="18">
        <v>8.4537999999999993</v>
      </c>
      <c r="F41" s="17">
        <v>8.7799999999999994</v>
      </c>
      <c r="G41" s="16">
        <v>8.4989000000000008</v>
      </c>
      <c r="H41" s="15">
        <v>3</v>
      </c>
    </row>
    <row r="42" spans="1:8" x14ac:dyDescent="0.5">
      <c r="A42" s="21" t="s">
        <v>146</v>
      </c>
      <c r="B42" s="20" t="s">
        <v>145</v>
      </c>
      <c r="C42" s="19">
        <v>1000000</v>
      </c>
      <c r="D42" s="16">
        <v>1</v>
      </c>
      <c r="E42" s="18">
        <v>12.6</v>
      </c>
      <c r="F42" s="17">
        <v>12.6</v>
      </c>
      <c r="G42" s="16">
        <v>12.6</v>
      </c>
      <c r="H42" s="15">
        <v>1</v>
      </c>
    </row>
    <row r="43" spans="1:8" x14ac:dyDescent="0.5">
      <c r="A43" s="21" t="s">
        <v>2</v>
      </c>
      <c r="B43" s="20" t="s">
        <v>1</v>
      </c>
      <c r="C43" s="19">
        <v>10600000</v>
      </c>
      <c r="D43" s="16">
        <v>11</v>
      </c>
      <c r="E43" s="18">
        <v>11.55</v>
      </c>
      <c r="F43" s="17">
        <v>13.32</v>
      </c>
      <c r="G43" s="16">
        <v>12.752800000000001</v>
      </c>
      <c r="H43" s="15">
        <v>2</v>
      </c>
    </row>
    <row r="44" spans="1:8" ht="16.8" thickBot="1" x14ac:dyDescent="0.55000000000000004">
      <c r="A44" s="14" t="s">
        <v>93</v>
      </c>
      <c r="B44" s="13" t="s">
        <v>92</v>
      </c>
      <c r="C44" s="12">
        <v>2000000</v>
      </c>
      <c r="D44" s="9">
        <v>1</v>
      </c>
      <c r="E44" s="11">
        <v>6.85</v>
      </c>
      <c r="F44" s="10">
        <v>6.85</v>
      </c>
      <c r="G44" s="9">
        <v>6.85</v>
      </c>
      <c r="H44" s="8">
        <v>3</v>
      </c>
    </row>
    <row r="45" spans="1:8" ht="16.8" thickBot="1" x14ac:dyDescent="0.55000000000000004">
      <c r="A45" s="5" t="s">
        <v>0</v>
      </c>
      <c r="B45" s="4"/>
      <c r="C45" s="7">
        <f>SUM(C5:C44)</f>
        <v>252800000</v>
      </c>
      <c r="D45" s="6">
        <f>SUM(D5:D44)</f>
        <v>150</v>
      </c>
      <c r="E45" s="5"/>
      <c r="F45" s="4"/>
      <c r="G45" s="3"/>
      <c r="H4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211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2</v>
      </c>
      <c r="E5" s="25">
        <v>4.8600000000000003</v>
      </c>
      <c r="F5" s="24">
        <v>5.0599999999999996</v>
      </c>
      <c r="G5" s="23">
        <v>4.96</v>
      </c>
      <c r="H5" s="22">
        <v>2</v>
      </c>
    </row>
    <row r="6" spans="1:10" x14ac:dyDescent="0.5">
      <c r="A6" s="21" t="s">
        <v>90</v>
      </c>
      <c r="B6" s="20" t="s">
        <v>89</v>
      </c>
      <c r="C6" s="19">
        <v>4000000</v>
      </c>
      <c r="D6" s="16">
        <v>3</v>
      </c>
      <c r="E6" s="18">
        <v>9.61</v>
      </c>
      <c r="F6" s="17">
        <v>11</v>
      </c>
      <c r="G6" s="16">
        <v>9.8038000000000007</v>
      </c>
      <c r="H6" s="15">
        <v>3</v>
      </c>
    </row>
    <row r="7" spans="1:10" x14ac:dyDescent="0.5">
      <c r="A7" s="21" t="s">
        <v>88</v>
      </c>
      <c r="B7" s="20" t="s">
        <v>87</v>
      </c>
      <c r="C7" s="19">
        <v>3500000</v>
      </c>
      <c r="D7" s="16">
        <v>2</v>
      </c>
      <c r="E7" s="18">
        <v>3.22</v>
      </c>
      <c r="F7" s="17">
        <v>3.22</v>
      </c>
      <c r="G7" s="16">
        <v>3.22</v>
      </c>
      <c r="H7" s="15">
        <v>2</v>
      </c>
    </row>
    <row r="8" spans="1:10" x14ac:dyDescent="0.5">
      <c r="A8" s="21" t="s">
        <v>202</v>
      </c>
      <c r="B8" s="20" t="s">
        <v>201</v>
      </c>
      <c r="C8" s="19">
        <v>500000</v>
      </c>
      <c r="D8" s="16">
        <v>1</v>
      </c>
      <c r="E8" s="18">
        <v>2.71</v>
      </c>
      <c r="F8" s="17">
        <v>2.71</v>
      </c>
      <c r="G8" s="16">
        <v>2.71</v>
      </c>
      <c r="H8" s="15">
        <v>2</v>
      </c>
    </row>
    <row r="9" spans="1:10" x14ac:dyDescent="0.5">
      <c r="A9" s="21" t="s">
        <v>200</v>
      </c>
      <c r="B9" s="20" t="s">
        <v>199</v>
      </c>
      <c r="C9" s="19">
        <v>2900000</v>
      </c>
      <c r="D9" s="16">
        <v>2</v>
      </c>
      <c r="E9" s="18">
        <v>2.3199999999999998</v>
      </c>
      <c r="F9" s="17">
        <v>5.5</v>
      </c>
      <c r="G9" s="16">
        <v>2.7585999999999999</v>
      </c>
      <c r="H9" s="15">
        <v>1</v>
      </c>
    </row>
    <row r="10" spans="1:10" x14ac:dyDescent="0.5">
      <c r="A10" s="21" t="s">
        <v>198</v>
      </c>
      <c r="B10" s="20" t="s">
        <v>197</v>
      </c>
      <c r="C10" s="19">
        <v>3100000</v>
      </c>
      <c r="D10" s="16">
        <v>1</v>
      </c>
      <c r="E10" s="18">
        <v>2.2999999999999998</v>
      </c>
      <c r="F10" s="17">
        <v>2.2999999999999998</v>
      </c>
      <c r="G10" s="16">
        <v>2.2999999999999998</v>
      </c>
      <c r="H10" s="15">
        <v>1</v>
      </c>
    </row>
    <row r="11" spans="1:10" x14ac:dyDescent="0.5">
      <c r="A11" s="21" t="s">
        <v>84</v>
      </c>
      <c r="B11" s="20" t="s">
        <v>83</v>
      </c>
      <c r="C11" s="19">
        <v>4300000</v>
      </c>
      <c r="D11" s="16">
        <v>2</v>
      </c>
      <c r="E11" s="18">
        <v>2.57</v>
      </c>
      <c r="F11" s="17">
        <v>3.12</v>
      </c>
      <c r="G11" s="16">
        <v>2.6979000000000002</v>
      </c>
      <c r="H11" s="15">
        <v>1</v>
      </c>
    </row>
    <row r="12" spans="1:10" x14ac:dyDescent="0.5">
      <c r="A12" s="21" t="s">
        <v>207</v>
      </c>
      <c r="B12" s="20" t="s">
        <v>206</v>
      </c>
      <c r="C12" s="19">
        <v>1000000</v>
      </c>
      <c r="D12" s="16">
        <v>1</v>
      </c>
      <c r="E12" s="18">
        <v>5.45</v>
      </c>
      <c r="F12" s="17">
        <v>5.45</v>
      </c>
      <c r="G12" s="16">
        <v>5.45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5300000</v>
      </c>
      <c r="D13" s="16">
        <v>3</v>
      </c>
      <c r="E13" s="18">
        <v>4.95</v>
      </c>
      <c r="F13" s="17">
        <v>5.34</v>
      </c>
      <c r="G13" s="16">
        <v>5.0308999999999999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17000000</v>
      </c>
      <c r="D14" s="16">
        <v>4</v>
      </c>
      <c r="E14" s="18">
        <v>11.59</v>
      </c>
      <c r="F14" s="17">
        <v>12.69</v>
      </c>
      <c r="G14" s="16">
        <v>12.620900000000001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13500000</v>
      </c>
      <c r="D15" s="16">
        <v>4</v>
      </c>
      <c r="E15" s="18">
        <v>5.45</v>
      </c>
      <c r="F15" s="17">
        <v>5.71</v>
      </c>
      <c r="G15" s="16">
        <v>5.4595000000000002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1500000</v>
      </c>
      <c r="D16" s="16">
        <v>1</v>
      </c>
      <c r="E16" s="18">
        <v>13.03</v>
      </c>
      <c r="F16" s="17">
        <v>13.03</v>
      </c>
      <c r="G16" s="16">
        <v>13.03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7200000</v>
      </c>
      <c r="D17" s="16">
        <v>7</v>
      </c>
      <c r="E17" s="18">
        <v>4.7300000000000004</v>
      </c>
      <c r="F17" s="17">
        <v>4.9400000000000004</v>
      </c>
      <c r="G17" s="16">
        <v>4.7942</v>
      </c>
      <c r="H17" s="15">
        <v>3</v>
      </c>
    </row>
    <row r="18" spans="1:8" x14ac:dyDescent="0.5">
      <c r="A18" s="21" t="s">
        <v>36</v>
      </c>
      <c r="B18" s="20" t="s">
        <v>35</v>
      </c>
      <c r="C18" s="19">
        <v>6700000</v>
      </c>
      <c r="D18" s="16">
        <v>4</v>
      </c>
      <c r="E18" s="18">
        <v>8.14</v>
      </c>
      <c r="F18" s="17">
        <v>8.39</v>
      </c>
      <c r="G18" s="16">
        <v>8.1892999999999994</v>
      </c>
      <c r="H18" s="15">
        <v>2</v>
      </c>
    </row>
    <row r="19" spans="1:8" x14ac:dyDescent="0.5">
      <c r="A19" s="21" t="s">
        <v>34</v>
      </c>
      <c r="B19" s="20" t="s">
        <v>33</v>
      </c>
      <c r="C19" s="19">
        <v>13900000</v>
      </c>
      <c r="D19" s="16">
        <v>2</v>
      </c>
      <c r="E19" s="18">
        <v>9.34</v>
      </c>
      <c r="F19" s="17">
        <v>9.5399999999999991</v>
      </c>
      <c r="G19" s="16">
        <v>9.3961000000000006</v>
      </c>
      <c r="H19" s="15">
        <v>3</v>
      </c>
    </row>
    <row r="20" spans="1:8" x14ac:dyDescent="0.5">
      <c r="A20" s="21" t="s">
        <v>32</v>
      </c>
      <c r="B20" s="20" t="s">
        <v>31</v>
      </c>
      <c r="C20" s="19">
        <v>200000</v>
      </c>
      <c r="D20" s="16">
        <v>1</v>
      </c>
      <c r="E20" s="18">
        <v>6.55</v>
      </c>
      <c r="F20" s="17">
        <v>6.55</v>
      </c>
      <c r="G20" s="16">
        <v>6.55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1800000</v>
      </c>
      <c r="D21" s="16">
        <v>1</v>
      </c>
      <c r="E21" s="18">
        <v>2.64</v>
      </c>
      <c r="F21" s="17">
        <v>2.64</v>
      </c>
      <c r="G21" s="16">
        <v>2.64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93100000</v>
      </c>
      <c r="D22" s="16">
        <v>8</v>
      </c>
      <c r="E22" s="18">
        <v>3.78</v>
      </c>
      <c r="F22" s="17">
        <v>4.1900000000000004</v>
      </c>
      <c r="G22" s="16">
        <v>4.0542999999999996</v>
      </c>
      <c r="H22" s="15">
        <v>1</v>
      </c>
    </row>
    <row r="23" spans="1:8" x14ac:dyDescent="0.5">
      <c r="A23" s="21" t="s">
        <v>205</v>
      </c>
      <c r="B23" s="20" t="s">
        <v>204</v>
      </c>
      <c r="C23" s="19">
        <v>2700000</v>
      </c>
      <c r="D23" s="16">
        <v>2</v>
      </c>
      <c r="E23" s="18">
        <v>35.090000000000003</v>
      </c>
      <c r="F23" s="17">
        <v>35.14</v>
      </c>
      <c r="G23" s="16">
        <v>35.104799999999997</v>
      </c>
      <c r="H23" s="15">
        <v>3</v>
      </c>
    </row>
    <row r="24" spans="1:8" x14ac:dyDescent="0.5">
      <c r="A24" s="21" t="s">
        <v>156</v>
      </c>
      <c r="B24" s="20" t="s">
        <v>155</v>
      </c>
      <c r="C24" s="19">
        <v>2500000</v>
      </c>
      <c r="D24" s="16">
        <v>2</v>
      </c>
      <c r="E24" s="18">
        <v>6.21</v>
      </c>
      <c r="F24" s="17">
        <v>6.22</v>
      </c>
      <c r="G24" s="16">
        <v>6.2168000000000001</v>
      </c>
      <c r="H24" s="15">
        <v>3</v>
      </c>
    </row>
    <row r="25" spans="1:8" x14ac:dyDescent="0.5">
      <c r="A25" s="21" t="s">
        <v>107</v>
      </c>
      <c r="B25" s="20" t="s">
        <v>106</v>
      </c>
      <c r="C25" s="19">
        <v>1000000</v>
      </c>
      <c r="D25" s="16">
        <v>2</v>
      </c>
      <c r="E25" s="18">
        <v>7.5925000000000002</v>
      </c>
      <c r="F25" s="17">
        <v>7.73</v>
      </c>
      <c r="G25" s="16">
        <v>7.62</v>
      </c>
      <c r="H25" s="15">
        <v>2</v>
      </c>
    </row>
    <row r="26" spans="1:8" x14ac:dyDescent="0.5">
      <c r="A26" s="21" t="s">
        <v>24</v>
      </c>
      <c r="B26" s="20" t="s">
        <v>23</v>
      </c>
      <c r="C26" s="19">
        <v>1800000</v>
      </c>
      <c r="D26" s="16">
        <v>3</v>
      </c>
      <c r="E26" s="18">
        <v>22.97</v>
      </c>
      <c r="F26" s="17">
        <v>23.95</v>
      </c>
      <c r="G26" s="16">
        <v>23.726700000000001</v>
      </c>
      <c r="H26" s="15">
        <v>3</v>
      </c>
    </row>
    <row r="27" spans="1:8" x14ac:dyDescent="0.5">
      <c r="A27" s="21" t="s">
        <v>171</v>
      </c>
      <c r="B27" s="20" t="s">
        <v>170</v>
      </c>
      <c r="C27" s="19">
        <v>1500000</v>
      </c>
      <c r="D27" s="16">
        <v>1</v>
      </c>
      <c r="E27" s="18">
        <v>2.13</v>
      </c>
      <c r="F27" s="17">
        <v>2.13</v>
      </c>
      <c r="G27" s="16">
        <v>2.13</v>
      </c>
      <c r="H27" s="15">
        <v>1</v>
      </c>
    </row>
    <row r="28" spans="1:8" x14ac:dyDescent="0.5">
      <c r="A28" s="21" t="s">
        <v>20</v>
      </c>
      <c r="B28" s="20" t="s">
        <v>19</v>
      </c>
      <c r="C28" s="19">
        <v>5600000</v>
      </c>
      <c r="D28" s="16">
        <v>3</v>
      </c>
      <c r="E28" s="18">
        <v>6.42</v>
      </c>
      <c r="F28" s="17">
        <v>6.71</v>
      </c>
      <c r="G28" s="16">
        <v>6.5236000000000001</v>
      </c>
      <c r="H28" s="15">
        <v>3</v>
      </c>
    </row>
    <row r="29" spans="1:8" x14ac:dyDescent="0.5">
      <c r="A29" s="21" t="s">
        <v>141</v>
      </c>
      <c r="B29" s="20" t="s">
        <v>140</v>
      </c>
      <c r="C29" s="19">
        <v>5000000</v>
      </c>
      <c r="D29" s="16">
        <v>1</v>
      </c>
      <c r="E29" s="18">
        <v>0.32</v>
      </c>
      <c r="F29" s="17">
        <v>0.32</v>
      </c>
      <c r="G29" s="16">
        <v>0.32</v>
      </c>
      <c r="H29" s="15">
        <v>1</v>
      </c>
    </row>
    <row r="30" spans="1:8" x14ac:dyDescent="0.5">
      <c r="A30" s="21" t="s">
        <v>74</v>
      </c>
      <c r="B30" s="20" t="s">
        <v>73</v>
      </c>
      <c r="C30" s="19">
        <v>1700000</v>
      </c>
      <c r="D30" s="16">
        <v>1</v>
      </c>
      <c r="E30" s="18">
        <v>6.6</v>
      </c>
      <c r="F30" s="17">
        <v>6.6</v>
      </c>
      <c r="G30" s="16">
        <v>6.6</v>
      </c>
      <c r="H30" s="15">
        <v>2</v>
      </c>
    </row>
    <row r="31" spans="1:8" x14ac:dyDescent="0.5">
      <c r="A31" s="21" t="s">
        <v>210</v>
      </c>
      <c r="B31" s="20" t="s">
        <v>209</v>
      </c>
      <c r="C31" s="19">
        <v>2000000</v>
      </c>
      <c r="D31" s="16">
        <v>1</v>
      </c>
      <c r="E31" s="18">
        <v>3.26</v>
      </c>
      <c r="F31" s="17">
        <v>3.26</v>
      </c>
      <c r="G31" s="16">
        <v>3.26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19400000</v>
      </c>
      <c r="D32" s="16">
        <v>6</v>
      </c>
      <c r="E32" s="18">
        <v>12.93</v>
      </c>
      <c r="F32" s="17">
        <v>14.93</v>
      </c>
      <c r="G32" s="16">
        <v>13.8827</v>
      </c>
      <c r="H32" s="15">
        <v>2</v>
      </c>
    </row>
    <row r="33" spans="1:8" x14ac:dyDescent="0.5">
      <c r="A33" s="21" t="s">
        <v>192</v>
      </c>
      <c r="B33" s="20" t="s">
        <v>191</v>
      </c>
      <c r="C33" s="19">
        <v>5600000</v>
      </c>
      <c r="D33" s="16">
        <v>8</v>
      </c>
      <c r="E33" s="18">
        <v>2.97</v>
      </c>
      <c r="F33" s="17">
        <v>4.5</v>
      </c>
      <c r="G33" s="16">
        <v>3.8988</v>
      </c>
      <c r="H33" s="15">
        <v>3</v>
      </c>
    </row>
    <row r="34" spans="1:8" x14ac:dyDescent="0.5">
      <c r="A34" s="21" t="s">
        <v>167</v>
      </c>
      <c r="B34" s="20" t="s">
        <v>166</v>
      </c>
      <c r="C34" s="19">
        <v>1000000</v>
      </c>
      <c r="D34" s="16">
        <v>1</v>
      </c>
      <c r="E34" s="18">
        <v>18.93</v>
      </c>
      <c r="F34" s="17">
        <v>18.93</v>
      </c>
      <c r="G34" s="16">
        <v>18.93</v>
      </c>
      <c r="H34" s="15">
        <v>2</v>
      </c>
    </row>
    <row r="35" spans="1:8" x14ac:dyDescent="0.5">
      <c r="A35" s="21" t="s">
        <v>68</v>
      </c>
      <c r="B35" s="20" t="s">
        <v>67</v>
      </c>
      <c r="C35" s="19">
        <v>3000000</v>
      </c>
      <c r="D35" s="16">
        <v>3</v>
      </c>
      <c r="E35" s="18">
        <v>4.47</v>
      </c>
      <c r="F35" s="17">
        <v>4.47</v>
      </c>
      <c r="G35" s="16">
        <v>4.47</v>
      </c>
      <c r="H35" s="15">
        <v>2</v>
      </c>
    </row>
    <row r="36" spans="1:8" x14ac:dyDescent="0.5">
      <c r="A36" s="21" t="s">
        <v>18</v>
      </c>
      <c r="B36" s="20" t="s">
        <v>17</v>
      </c>
      <c r="C36" s="19">
        <v>11000000</v>
      </c>
      <c r="D36" s="16">
        <v>4</v>
      </c>
      <c r="E36" s="18">
        <v>7.62</v>
      </c>
      <c r="F36" s="17">
        <v>16.47</v>
      </c>
      <c r="G36" s="16">
        <v>9.8559000000000001</v>
      </c>
      <c r="H36" s="15">
        <v>1</v>
      </c>
    </row>
    <row r="37" spans="1:8" x14ac:dyDescent="0.5">
      <c r="A37" s="21" t="s">
        <v>64</v>
      </c>
      <c r="B37" s="20" t="s">
        <v>63</v>
      </c>
      <c r="C37" s="19">
        <v>4500000</v>
      </c>
      <c r="D37" s="16">
        <v>4</v>
      </c>
      <c r="E37" s="18">
        <v>3.99</v>
      </c>
      <c r="F37" s="17">
        <v>4.1100000000000003</v>
      </c>
      <c r="G37" s="16">
        <v>4.0422000000000002</v>
      </c>
      <c r="H37" s="15">
        <v>2</v>
      </c>
    </row>
    <row r="38" spans="1:8" x14ac:dyDescent="0.5">
      <c r="A38" s="21" t="s">
        <v>16</v>
      </c>
      <c r="B38" s="20" t="s">
        <v>15</v>
      </c>
      <c r="C38" s="19">
        <v>500000</v>
      </c>
      <c r="D38" s="16">
        <v>1</v>
      </c>
      <c r="E38" s="18">
        <v>8.5</v>
      </c>
      <c r="F38" s="17">
        <v>8.5</v>
      </c>
      <c r="G38" s="16">
        <v>8.5</v>
      </c>
      <c r="H38" s="15">
        <v>2</v>
      </c>
    </row>
    <row r="39" spans="1:8" x14ac:dyDescent="0.5">
      <c r="A39" s="21" t="s">
        <v>14</v>
      </c>
      <c r="B39" s="20" t="s">
        <v>13</v>
      </c>
      <c r="C39" s="19">
        <v>2300000</v>
      </c>
      <c r="D39" s="16">
        <v>2</v>
      </c>
      <c r="E39" s="18">
        <v>15.8</v>
      </c>
      <c r="F39" s="17">
        <v>15.886699999999999</v>
      </c>
      <c r="G39" s="16">
        <v>15.867900000000001</v>
      </c>
      <c r="H39" s="15">
        <v>2</v>
      </c>
    </row>
    <row r="40" spans="1:8" x14ac:dyDescent="0.5">
      <c r="A40" s="21" t="s">
        <v>62</v>
      </c>
      <c r="B40" s="20" t="s">
        <v>61</v>
      </c>
      <c r="C40" s="19">
        <v>3400000</v>
      </c>
      <c r="D40" s="16">
        <v>3</v>
      </c>
      <c r="E40" s="18">
        <v>16.899999999999999</v>
      </c>
      <c r="F40" s="17">
        <v>16.968599999999999</v>
      </c>
      <c r="G40" s="16">
        <v>16.956499999999998</v>
      </c>
      <c r="H40" s="15">
        <v>2</v>
      </c>
    </row>
    <row r="41" spans="1:8" x14ac:dyDescent="0.5">
      <c r="A41" s="21" t="s">
        <v>131</v>
      </c>
      <c r="B41" s="20" t="s">
        <v>130</v>
      </c>
      <c r="C41" s="19">
        <v>1500000</v>
      </c>
      <c r="D41" s="16">
        <v>2</v>
      </c>
      <c r="E41" s="18">
        <v>12.8</v>
      </c>
      <c r="F41" s="17">
        <v>13</v>
      </c>
      <c r="G41" s="16">
        <v>12.933299999999999</v>
      </c>
      <c r="H41" s="15">
        <v>3</v>
      </c>
    </row>
    <row r="42" spans="1:8" x14ac:dyDescent="0.5">
      <c r="A42" s="21" t="s">
        <v>99</v>
      </c>
      <c r="B42" s="20" t="s">
        <v>98</v>
      </c>
      <c r="C42" s="19">
        <v>1000000</v>
      </c>
      <c r="D42" s="16">
        <v>1</v>
      </c>
      <c r="E42" s="18">
        <v>14.95</v>
      </c>
      <c r="F42" s="17">
        <v>14.95</v>
      </c>
      <c r="G42" s="16">
        <v>14.95</v>
      </c>
      <c r="H42" s="15">
        <v>2</v>
      </c>
    </row>
    <row r="43" spans="1:8" x14ac:dyDescent="0.5">
      <c r="A43" s="21" t="s">
        <v>12</v>
      </c>
      <c r="B43" s="20" t="s">
        <v>11</v>
      </c>
      <c r="C43" s="19">
        <v>9200000</v>
      </c>
      <c r="D43" s="16">
        <v>3</v>
      </c>
      <c r="E43" s="18">
        <v>11.3988</v>
      </c>
      <c r="F43" s="17">
        <v>12.43</v>
      </c>
      <c r="G43" s="16">
        <v>11.435499999999999</v>
      </c>
      <c r="H43" s="15">
        <v>3</v>
      </c>
    </row>
    <row r="44" spans="1:8" x14ac:dyDescent="0.5">
      <c r="A44" s="21" t="s">
        <v>150</v>
      </c>
      <c r="B44" s="20" t="s">
        <v>149</v>
      </c>
      <c r="C44" s="19">
        <v>3000000</v>
      </c>
      <c r="D44" s="16">
        <v>1</v>
      </c>
      <c r="E44" s="18">
        <v>1.27</v>
      </c>
      <c r="F44" s="17">
        <v>1.27</v>
      </c>
      <c r="G44" s="16">
        <v>1.27</v>
      </c>
      <c r="H44" s="15">
        <v>3</v>
      </c>
    </row>
    <row r="45" spans="1:8" x14ac:dyDescent="0.5">
      <c r="A45" s="21" t="s">
        <v>6</v>
      </c>
      <c r="B45" s="20" t="s">
        <v>5</v>
      </c>
      <c r="C45" s="19">
        <v>11000000</v>
      </c>
      <c r="D45" s="16">
        <v>9</v>
      </c>
      <c r="E45" s="18">
        <v>3.46</v>
      </c>
      <c r="F45" s="17">
        <v>5.73</v>
      </c>
      <c r="G45" s="16">
        <v>5.5186000000000002</v>
      </c>
      <c r="H45" s="15">
        <v>1</v>
      </c>
    </row>
    <row r="46" spans="1:8" x14ac:dyDescent="0.5">
      <c r="A46" s="21" t="s">
        <v>181</v>
      </c>
      <c r="B46" s="20" t="s">
        <v>180</v>
      </c>
      <c r="C46" s="19">
        <v>5700000</v>
      </c>
      <c r="D46" s="16">
        <v>4</v>
      </c>
      <c r="E46" s="18">
        <v>28.32</v>
      </c>
      <c r="F46" s="17">
        <v>28.77</v>
      </c>
      <c r="G46" s="16">
        <v>28.366099999999999</v>
      </c>
      <c r="H46" s="15">
        <v>2</v>
      </c>
    </row>
    <row r="47" spans="1:8" x14ac:dyDescent="0.5">
      <c r="A47" s="21" t="s">
        <v>174</v>
      </c>
      <c r="B47" s="20" t="s">
        <v>173</v>
      </c>
      <c r="C47" s="19">
        <v>6500000</v>
      </c>
      <c r="D47" s="16">
        <v>4</v>
      </c>
      <c r="E47" s="18">
        <v>8.32</v>
      </c>
      <c r="F47" s="17">
        <v>8.52</v>
      </c>
      <c r="G47" s="16">
        <v>8.4008000000000003</v>
      </c>
      <c r="H47" s="15">
        <v>3</v>
      </c>
    </row>
    <row r="48" spans="1:8" x14ac:dyDescent="0.5">
      <c r="A48" s="21" t="s">
        <v>4</v>
      </c>
      <c r="B48" s="20" t="s">
        <v>3</v>
      </c>
      <c r="C48" s="19">
        <v>100000</v>
      </c>
      <c r="D48" s="16">
        <v>1</v>
      </c>
      <c r="E48" s="18">
        <v>4.8099999999999996</v>
      </c>
      <c r="F48" s="17">
        <v>4.8099999999999996</v>
      </c>
      <c r="G48" s="16">
        <v>4.8099999999999996</v>
      </c>
      <c r="H48" s="15">
        <v>2</v>
      </c>
    </row>
    <row r="49" spans="1:8" ht="16.8" thickBot="1" x14ac:dyDescent="0.55000000000000004">
      <c r="A49" s="14" t="s">
        <v>2</v>
      </c>
      <c r="B49" s="13" t="s">
        <v>1</v>
      </c>
      <c r="C49" s="12">
        <v>2100000</v>
      </c>
      <c r="D49" s="9">
        <v>3</v>
      </c>
      <c r="E49" s="11">
        <v>13.5267</v>
      </c>
      <c r="F49" s="10">
        <v>14.62</v>
      </c>
      <c r="G49" s="9">
        <v>13.9505</v>
      </c>
      <c r="H49" s="8">
        <v>2</v>
      </c>
    </row>
    <row r="50" spans="1:8" ht="16.8" thickBot="1" x14ac:dyDescent="0.55000000000000004">
      <c r="A50" s="5" t="s">
        <v>0</v>
      </c>
      <c r="B50" s="4"/>
      <c r="C50" s="7">
        <f>SUM(C5:C49)</f>
        <v>295100000</v>
      </c>
      <c r="D50" s="6">
        <f>SUM(D5:D49)</f>
        <v>125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218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4200000</v>
      </c>
      <c r="D5" s="23">
        <v>4</v>
      </c>
      <c r="E5" s="25">
        <v>4.8600000000000003</v>
      </c>
      <c r="F5" s="24">
        <v>4.95</v>
      </c>
      <c r="G5" s="23">
        <v>4.8956999999999997</v>
      </c>
      <c r="H5" s="22">
        <v>2</v>
      </c>
    </row>
    <row r="6" spans="1:10" x14ac:dyDescent="0.5">
      <c r="A6" s="21" t="s">
        <v>90</v>
      </c>
      <c r="B6" s="20" t="s">
        <v>89</v>
      </c>
      <c r="C6" s="19">
        <v>4400000</v>
      </c>
      <c r="D6" s="16">
        <v>5</v>
      </c>
      <c r="E6" s="18">
        <v>9.76</v>
      </c>
      <c r="F6" s="17">
        <v>9.8000000000000007</v>
      </c>
      <c r="G6" s="16">
        <v>9.7873000000000001</v>
      </c>
      <c r="H6" s="15">
        <v>3</v>
      </c>
    </row>
    <row r="7" spans="1:10" x14ac:dyDescent="0.5">
      <c r="A7" s="21" t="s">
        <v>88</v>
      </c>
      <c r="B7" s="20" t="s">
        <v>87</v>
      </c>
      <c r="C7" s="19">
        <v>500000</v>
      </c>
      <c r="D7" s="16">
        <v>1</v>
      </c>
      <c r="E7" s="18">
        <v>3.22</v>
      </c>
      <c r="F7" s="17">
        <v>3.22</v>
      </c>
      <c r="G7" s="16">
        <v>3.22</v>
      </c>
      <c r="H7" s="15">
        <v>2</v>
      </c>
    </row>
    <row r="8" spans="1:10" x14ac:dyDescent="0.5">
      <c r="A8" s="21" t="s">
        <v>198</v>
      </c>
      <c r="B8" s="20" t="s">
        <v>197</v>
      </c>
      <c r="C8" s="19">
        <v>3500000</v>
      </c>
      <c r="D8" s="16">
        <v>4</v>
      </c>
      <c r="E8" s="18">
        <v>5.32</v>
      </c>
      <c r="F8" s="17">
        <v>5.54</v>
      </c>
      <c r="G8" s="16">
        <v>5.3657000000000004</v>
      </c>
      <c r="H8" s="15">
        <v>1</v>
      </c>
    </row>
    <row r="9" spans="1:10" x14ac:dyDescent="0.5">
      <c r="A9" s="21" t="s">
        <v>84</v>
      </c>
      <c r="B9" s="20" t="s">
        <v>83</v>
      </c>
      <c r="C9" s="19">
        <v>1000000</v>
      </c>
      <c r="D9" s="16">
        <v>1</v>
      </c>
      <c r="E9" s="18">
        <v>2.56</v>
      </c>
      <c r="F9" s="17">
        <v>2.56</v>
      </c>
      <c r="G9" s="16">
        <v>2.56</v>
      </c>
      <c r="H9" s="15">
        <v>1</v>
      </c>
    </row>
    <row r="10" spans="1:10" x14ac:dyDescent="0.5">
      <c r="A10" s="21" t="s">
        <v>122</v>
      </c>
      <c r="B10" s="20" t="s">
        <v>121</v>
      </c>
      <c r="C10" s="19">
        <v>1200000</v>
      </c>
      <c r="D10" s="16">
        <v>2</v>
      </c>
      <c r="E10" s="18">
        <v>5.44</v>
      </c>
      <c r="F10" s="17">
        <v>6.06</v>
      </c>
      <c r="G10" s="16">
        <v>5.5433000000000003</v>
      </c>
      <c r="H10" s="15">
        <v>2</v>
      </c>
    </row>
    <row r="11" spans="1:10" x14ac:dyDescent="0.5">
      <c r="A11" s="21" t="s">
        <v>82</v>
      </c>
      <c r="B11" s="20" t="s">
        <v>81</v>
      </c>
      <c r="C11" s="19">
        <v>13500000</v>
      </c>
      <c r="D11" s="16">
        <v>10</v>
      </c>
      <c r="E11" s="18">
        <v>11.76</v>
      </c>
      <c r="F11" s="17">
        <v>14.33</v>
      </c>
      <c r="G11" s="16">
        <v>12.4511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15700000</v>
      </c>
      <c r="D12" s="16">
        <v>5</v>
      </c>
      <c r="E12" s="18">
        <v>5.52</v>
      </c>
      <c r="F12" s="17">
        <v>5.87</v>
      </c>
      <c r="G12" s="16">
        <v>5.5311000000000003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16000000</v>
      </c>
      <c r="D13" s="16">
        <v>2</v>
      </c>
      <c r="E13" s="18">
        <v>3.9</v>
      </c>
      <c r="F13" s="17">
        <v>3.98</v>
      </c>
      <c r="G13" s="16">
        <v>3.9750000000000001</v>
      </c>
      <c r="H13" s="15">
        <v>2</v>
      </c>
    </row>
    <row r="14" spans="1:10" x14ac:dyDescent="0.5">
      <c r="A14" s="21" t="s">
        <v>113</v>
      </c>
      <c r="B14" s="20" t="s">
        <v>112</v>
      </c>
      <c r="C14" s="19">
        <v>2300000</v>
      </c>
      <c r="D14" s="16">
        <v>4</v>
      </c>
      <c r="E14" s="18">
        <v>4.75</v>
      </c>
      <c r="F14" s="17">
        <v>4.87</v>
      </c>
      <c r="G14" s="16">
        <v>4.8174000000000001</v>
      </c>
      <c r="H14" s="15">
        <v>3</v>
      </c>
    </row>
    <row r="15" spans="1:10" x14ac:dyDescent="0.5">
      <c r="A15" s="21" t="s">
        <v>36</v>
      </c>
      <c r="B15" s="20" t="s">
        <v>35</v>
      </c>
      <c r="C15" s="19">
        <v>12400000</v>
      </c>
      <c r="D15" s="16">
        <v>3</v>
      </c>
      <c r="E15" s="18">
        <v>8.1381999999999994</v>
      </c>
      <c r="F15" s="17">
        <v>8.31</v>
      </c>
      <c r="G15" s="16">
        <v>8.2449999999999992</v>
      </c>
      <c r="H15" s="15">
        <v>2</v>
      </c>
    </row>
    <row r="16" spans="1:10" x14ac:dyDescent="0.5">
      <c r="A16" s="21" t="s">
        <v>34</v>
      </c>
      <c r="B16" s="20" t="s">
        <v>33</v>
      </c>
      <c r="C16" s="19">
        <v>3200000</v>
      </c>
      <c r="D16" s="16">
        <v>4</v>
      </c>
      <c r="E16" s="18">
        <v>9.35</v>
      </c>
      <c r="F16" s="17">
        <v>9.49</v>
      </c>
      <c r="G16" s="16">
        <v>9.4212000000000007</v>
      </c>
      <c r="H16" s="15">
        <v>3</v>
      </c>
    </row>
    <row r="17" spans="1:8" x14ac:dyDescent="0.5">
      <c r="A17" s="21" t="s">
        <v>32</v>
      </c>
      <c r="B17" s="20" t="s">
        <v>31</v>
      </c>
      <c r="C17" s="19">
        <v>300000</v>
      </c>
      <c r="D17" s="16">
        <v>2</v>
      </c>
      <c r="E17" s="18">
        <v>6.04</v>
      </c>
      <c r="F17" s="17">
        <v>6.53</v>
      </c>
      <c r="G17" s="16">
        <v>6.2032999999999996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4500000</v>
      </c>
      <c r="D18" s="16">
        <v>2</v>
      </c>
      <c r="E18" s="18">
        <v>2.33</v>
      </c>
      <c r="F18" s="17">
        <v>2.42</v>
      </c>
      <c r="G18" s="16">
        <v>2.37</v>
      </c>
      <c r="H18" s="15">
        <v>3</v>
      </c>
    </row>
    <row r="19" spans="1:8" x14ac:dyDescent="0.5">
      <c r="A19" s="21" t="s">
        <v>217</v>
      </c>
      <c r="B19" s="20" t="s">
        <v>216</v>
      </c>
      <c r="C19" s="19">
        <v>100000</v>
      </c>
      <c r="D19" s="16">
        <v>1</v>
      </c>
      <c r="E19" s="18">
        <v>20.78</v>
      </c>
      <c r="F19" s="17">
        <v>20.78</v>
      </c>
      <c r="G19" s="16">
        <v>20.78</v>
      </c>
      <c r="H19" s="15">
        <v>1</v>
      </c>
    </row>
    <row r="20" spans="1:8" x14ac:dyDescent="0.5">
      <c r="A20" s="21" t="s">
        <v>28</v>
      </c>
      <c r="B20" s="20" t="s">
        <v>27</v>
      </c>
      <c r="C20" s="19">
        <v>20000000</v>
      </c>
      <c r="D20" s="16">
        <v>1</v>
      </c>
      <c r="E20" s="18">
        <v>4.3099999999999996</v>
      </c>
      <c r="F20" s="17">
        <v>4.3099999999999996</v>
      </c>
      <c r="G20" s="16">
        <v>4.3099999999999996</v>
      </c>
      <c r="H20" s="15">
        <v>1</v>
      </c>
    </row>
    <row r="21" spans="1:8" x14ac:dyDescent="0.5">
      <c r="A21" s="21" t="s">
        <v>205</v>
      </c>
      <c r="B21" s="20" t="s">
        <v>204</v>
      </c>
      <c r="C21" s="19">
        <v>600000</v>
      </c>
      <c r="D21" s="16">
        <v>1</v>
      </c>
      <c r="E21" s="18">
        <v>35.31</v>
      </c>
      <c r="F21" s="17">
        <v>35.31</v>
      </c>
      <c r="G21" s="16">
        <v>35.31</v>
      </c>
      <c r="H21" s="15">
        <v>3</v>
      </c>
    </row>
    <row r="22" spans="1:8" x14ac:dyDescent="0.5">
      <c r="A22" s="21" t="s">
        <v>26</v>
      </c>
      <c r="B22" s="20" t="s">
        <v>25</v>
      </c>
      <c r="C22" s="19">
        <v>400000</v>
      </c>
      <c r="D22" s="16">
        <v>1</v>
      </c>
      <c r="E22" s="18">
        <v>9.23</v>
      </c>
      <c r="F22" s="17">
        <v>9.23</v>
      </c>
      <c r="G22" s="16">
        <v>9.23</v>
      </c>
      <c r="H22" s="15">
        <v>1</v>
      </c>
    </row>
    <row r="23" spans="1:8" x14ac:dyDescent="0.5">
      <c r="A23" s="21" t="s">
        <v>76</v>
      </c>
      <c r="B23" s="20" t="s">
        <v>75</v>
      </c>
      <c r="C23" s="19">
        <v>5100000</v>
      </c>
      <c r="D23" s="16">
        <v>3</v>
      </c>
      <c r="E23" s="18">
        <v>23.07</v>
      </c>
      <c r="F23" s="17">
        <v>23.23</v>
      </c>
      <c r="G23" s="16">
        <v>23.136700000000001</v>
      </c>
      <c r="H23" s="15">
        <v>2</v>
      </c>
    </row>
    <row r="24" spans="1:8" x14ac:dyDescent="0.5">
      <c r="A24" s="21" t="s">
        <v>215</v>
      </c>
      <c r="B24" s="20" t="s">
        <v>214</v>
      </c>
      <c r="C24" s="19">
        <v>1500000</v>
      </c>
      <c r="D24" s="16">
        <v>1</v>
      </c>
      <c r="E24" s="18">
        <v>1.22</v>
      </c>
      <c r="F24" s="17">
        <v>1.22</v>
      </c>
      <c r="G24" s="16">
        <v>1.22</v>
      </c>
      <c r="H24" s="15">
        <v>2</v>
      </c>
    </row>
    <row r="25" spans="1:8" x14ac:dyDescent="0.5">
      <c r="A25" s="21" t="s">
        <v>24</v>
      </c>
      <c r="B25" s="20" t="s">
        <v>23</v>
      </c>
      <c r="C25" s="19">
        <v>2100000</v>
      </c>
      <c r="D25" s="16">
        <v>3</v>
      </c>
      <c r="E25" s="18">
        <v>21.95</v>
      </c>
      <c r="F25" s="17">
        <v>22.79</v>
      </c>
      <c r="G25" s="16">
        <v>22.588100000000001</v>
      </c>
      <c r="H25" s="15">
        <v>3</v>
      </c>
    </row>
    <row r="26" spans="1:8" x14ac:dyDescent="0.5">
      <c r="A26" s="21" t="s">
        <v>171</v>
      </c>
      <c r="B26" s="20" t="s">
        <v>170</v>
      </c>
      <c r="C26" s="19">
        <v>2200000</v>
      </c>
      <c r="D26" s="16">
        <v>1</v>
      </c>
      <c r="E26" s="18">
        <v>2.09</v>
      </c>
      <c r="F26" s="17">
        <v>2.09</v>
      </c>
      <c r="G26" s="16">
        <v>2.09</v>
      </c>
      <c r="H26" s="15">
        <v>1</v>
      </c>
    </row>
    <row r="27" spans="1:8" x14ac:dyDescent="0.5">
      <c r="A27" s="21" t="s">
        <v>137</v>
      </c>
      <c r="B27" s="20" t="s">
        <v>136</v>
      </c>
      <c r="C27" s="19">
        <v>2600000</v>
      </c>
      <c r="D27" s="16">
        <v>3</v>
      </c>
      <c r="E27" s="18">
        <v>13.29</v>
      </c>
      <c r="F27" s="17">
        <v>14.04</v>
      </c>
      <c r="G27" s="16">
        <v>13.5923</v>
      </c>
      <c r="H27" s="15">
        <v>2</v>
      </c>
    </row>
    <row r="28" spans="1:8" x14ac:dyDescent="0.5">
      <c r="A28" s="21" t="s">
        <v>194</v>
      </c>
      <c r="B28" s="20" t="s">
        <v>193</v>
      </c>
      <c r="C28" s="19">
        <v>500000</v>
      </c>
      <c r="D28" s="16">
        <v>1</v>
      </c>
      <c r="E28" s="18">
        <v>9.7200000000000006</v>
      </c>
      <c r="F28" s="17">
        <v>9.7200000000000006</v>
      </c>
      <c r="G28" s="16">
        <v>9.7200000000000006</v>
      </c>
      <c r="H28" s="15">
        <v>1</v>
      </c>
    </row>
    <row r="29" spans="1:8" x14ac:dyDescent="0.5">
      <c r="A29" s="21" t="s">
        <v>72</v>
      </c>
      <c r="B29" s="20" t="s">
        <v>71</v>
      </c>
      <c r="C29" s="19">
        <v>500000</v>
      </c>
      <c r="D29" s="16">
        <v>1</v>
      </c>
      <c r="E29" s="18">
        <v>2.7</v>
      </c>
      <c r="F29" s="17">
        <v>2.7</v>
      </c>
      <c r="G29" s="16">
        <v>2.7</v>
      </c>
      <c r="H29" s="15">
        <v>1</v>
      </c>
    </row>
    <row r="30" spans="1:8" x14ac:dyDescent="0.5">
      <c r="A30" s="21" t="s">
        <v>192</v>
      </c>
      <c r="B30" s="20" t="s">
        <v>191</v>
      </c>
      <c r="C30" s="19">
        <v>4300000</v>
      </c>
      <c r="D30" s="16">
        <v>2</v>
      </c>
      <c r="E30" s="18">
        <v>3.17</v>
      </c>
      <c r="F30" s="17">
        <v>3.7393000000000001</v>
      </c>
      <c r="G30" s="16">
        <v>3.6069</v>
      </c>
      <c r="H30" s="15">
        <v>2</v>
      </c>
    </row>
    <row r="31" spans="1:8" x14ac:dyDescent="0.5">
      <c r="A31" s="21" t="s">
        <v>70</v>
      </c>
      <c r="B31" s="20" t="s">
        <v>69</v>
      </c>
      <c r="C31" s="19">
        <v>1500000</v>
      </c>
      <c r="D31" s="16">
        <v>2</v>
      </c>
      <c r="E31" s="18">
        <v>13.28</v>
      </c>
      <c r="F31" s="17">
        <v>13.75</v>
      </c>
      <c r="G31" s="16">
        <v>13.593299999999999</v>
      </c>
      <c r="H31" s="15">
        <v>2</v>
      </c>
    </row>
    <row r="32" spans="1:8" x14ac:dyDescent="0.5">
      <c r="A32" s="21" t="s">
        <v>169</v>
      </c>
      <c r="B32" s="20" t="s">
        <v>168</v>
      </c>
      <c r="C32" s="19">
        <v>300000</v>
      </c>
      <c r="D32" s="16">
        <v>1</v>
      </c>
      <c r="E32" s="18">
        <v>75.41</v>
      </c>
      <c r="F32" s="17">
        <v>75.41</v>
      </c>
      <c r="G32" s="16">
        <v>75.41</v>
      </c>
      <c r="H32" s="15">
        <v>2</v>
      </c>
    </row>
    <row r="33" spans="1:8" x14ac:dyDescent="0.5">
      <c r="A33" s="21" t="s">
        <v>213</v>
      </c>
      <c r="B33" s="20" t="s">
        <v>212</v>
      </c>
      <c r="C33" s="19">
        <v>1400000</v>
      </c>
      <c r="D33" s="16">
        <v>1</v>
      </c>
      <c r="E33" s="18">
        <v>3.4</v>
      </c>
      <c r="F33" s="17">
        <v>3.4</v>
      </c>
      <c r="G33" s="16">
        <v>3.4</v>
      </c>
      <c r="H33" s="15">
        <v>3</v>
      </c>
    </row>
    <row r="34" spans="1:8" x14ac:dyDescent="0.5">
      <c r="A34" s="21" t="s">
        <v>167</v>
      </c>
      <c r="B34" s="20" t="s">
        <v>166</v>
      </c>
      <c r="C34" s="19">
        <v>2300000</v>
      </c>
      <c r="D34" s="16">
        <v>1</v>
      </c>
      <c r="E34" s="18">
        <v>16.017800000000001</v>
      </c>
      <c r="F34" s="17">
        <v>16.017800000000001</v>
      </c>
      <c r="G34" s="16">
        <v>16.017800000000001</v>
      </c>
      <c r="H34" s="15">
        <v>2</v>
      </c>
    </row>
    <row r="35" spans="1:8" x14ac:dyDescent="0.5">
      <c r="A35" s="21" t="s">
        <v>18</v>
      </c>
      <c r="B35" s="20" t="s">
        <v>17</v>
      </c>
      <c r="C35" s="19">
        <v>5000000</v>
      </c>
      <c r="D35" s="16">
        <v>3</v>
      </c>
      <c r="E35" s="18">
        <v>15.82</v>
      </c>
      <c r="F35" s="17">
        <v>16.489999999999998</v>
      </c>
      <c r="G35" s="16">
        <v>16.027999999999999</v>
      </c>
      <c r="H35" s="15">
        <v>1</v>
      </c>
    </row>
    <row r="36" spans="1:8" x14ac:dyDescent="0.5">
      <c r="A36" s="21" t="s">
        <v>64</v>
      </c>
      <c r="B36" s="20" t="s">
        <v>63</v>
      </c>
      <c r="C36" s="19">
        <v>600000</v>
      </c>
      <c r="D36" s="16">
        <v>1</v>
      </c>
      <c r="E36" s="18">
        <v>4.05</v>
      </c>
      <c r="F36" s="17">
        <v>4.05</v>
      </c>
      <c r="G36" s="16">
        <v>4.05</v>
      </c>
      <c r="H36" s="15">
        <v>2</v>
      </c>
    </row>
    <row r="37" spans="1:8" x14ac:dyDescent="0.5">
      <c r="A37" s="21" t="s">
        <v>16</v>
      </c>
      <c r="B37" s="20" t="s">
        <v>15</v>
      </c>
      <c r="C37" s="19">
        <v>900000</v>
      </c>
      <c r="D37" s="16">
        <v>2</v>
      </c>
      <c r="E37" s="18">
        <v>8.34</v>
      </c>
      <c r="F37" s="17">
        <v>8.4499999999999993</v>
      </c>
      <c r="G37" s="16">
        <v>8.3643999999999998</v>
      </c>
      <c r="H37" s="15">
        <v>2</v>
      </c>
    </row>
    <row r="38" spans="1:8" x14ac:dyDescent="0.5">
      <c r="A38" s="21" t="s">
        <v>14</v>
      </c>
      <c r="B38" s="20" t="s">
        <v>13</v>
      </c>
      <c r="C38" s="19">
        <v>800000</v>
      </c>
      <c r="D38" s="16">
        <v>2</v>
      </c>
      <c r="E38" s="18">
        <v>16.273299999999999</v>
      </c>
      <c r="F38" s="17">
        <v>18.5</v>
      </c>
      <c r="G38" s="16">
        <v>16.829999999999998</v>
      </c>
      <c r="H38" s="15">
        <v>2</v>
      </c>
    </row>
    <row r="39" spans="1:8" x14ac:dyDescent="0.5">
      <c r="A39" s="21" t="s">
        <v>133</v>
      </c>
      <c r="B39" s="20" t="s">
        <v>132</v>
      </c>
      <c r="C39" s="19">
        <v>100000</v>
      </c>
      <c r="D39" s="16">
        <v>1</v>
      </c>
      <c r="E39" s="18">
        <v>0.54</v>
      </c>
      <c r="F39" s="17">
        <v>0.54</v>
      </c>
      <c r="G39" s="16">
        <v>0.54</v>
      </c>
      <c r="H39" s="15">
        <v>3</v>
      </c>
    </row>
    <row r="40" spans="1:8" x14ac:dyDescent="0.5">
      <c r="A40" s="21" t="s">
        <v>131</v>
      </c>
      <c r="B40" s="20" t="s">
        <v>130</v>
      </c>
      <c r="C40" s="19">
        <v>1500000</v>
      </c>
      <c r="D40" s="16">
        <v>2</v>
      </c>
      <c r="E40" s="18">
        <v>8.9600000000000009</v>
      </c>
      <c r="F40" s="17">
        <v>13.02</v>
      </c>
      <c r="G40" s="16">
        <v>11.666700000000001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2200000</v>
      </c>
      <c r="D41" s="16">
        <v>3</v>
      </c>
      <c r="E41" s="18">
        <v>11.25</v>
      </c>
      <c r="F41" s="17">
        <v>11.7</v>
      </c>
      <c r="G41" s="16">
        <v>11.65</v>
      </c>
      <c r="H41" s="15">
        <v>3</v>
      </c>
    </row>
    <row r="42" spans="1:8" x14ac:dyDescent="0.5">
      <c r="A42" s="21" t="s">
        <v>10</v>
      </c>
      <c r="B42" s="20" t="s">
        <v>9</v>
      </c>
      <c r="C42" s="19">
        <v>5000000</v>
      </c>
      <c r="D42" s="16">
        <v>1</v>
      </c>
      <c r="E42" s="18">
        <v>0.05</v>
      </c>
      <c r="F42" s="17">
        <v>0.05</v>
      </c>
      <c r="G42" s="16">
        <v>0.05</v>
      </c>
      <c r="H42" s="15">
        <v>1</v>
      </c>
    </row>
    <row r="43" spans="1:8" x14ac:dyDescent="0.5">
      <c r="A43" s="21" t="s">
        <v>152</v>
      </c>
      <c r="B43" s="20" t="s">
        <v>151</v>
      </c>
      <c r="C43" s="19">
        <v>1700000</v>
      </c>
      <c r="D43" s="16">
        <v>1</v>
      </c>
      <c r="E43" s="18">
        <v>2.2288000000000001</v>
      </c>
      <c r="F43" s="17">
        <v>2.2288000000000001</v>
      </c>
      <c r="G43" s="16">
        <v>2.2288000000000001</v>
      </c>
      <c r="H43" s="15">
        <v>2</v>
      </c>
    </row>
    <row r="44" spans="1:8" x14ac:dyDescent="0.5">
      <c r="A44" s="21" t="s">
        <v>188</v>
      </c>
      <c r="B44" s="20" t="s">
        <v>187</v>
      </c>
      <c r="C44" s="19">
        <v>900000</v>
      </c>
      <c r="D44" s="16">
        <v>1</v>
      </c>
      <c r="E44" s="18">
        <v>6.0343999999999998</v>
      </c>
      <c r="F44" s="17">
        <v>6.0343999999999998</v>
      </c>
      <c r="G44" s="16">
        <v>6.0343999999999998</v>
      </c>
      <c r="H44" s="15">
        <v>2</v>
      </c>
    </row>
    <row r="45" spans="1:8" x14ac:dyDescent="0.5">
      <c r="A45" s="21" t="s">
        <v>6</v>
      </c>
      <c r="B45" s="20" t="s">
        <v>5</v>
      </c>
      <c r="C45" s="19">
        <v>800000</v>
      </c>
      <c r="D45" s="16">
        <v>2</v>
      </c>
      <c r="E45" s="18">
        <v>5.05</v>
      </c>
      <c r="F45" s="17">
        <v>5.33</v>
      </c>
      <c r="G45" s="16">
        <v>5.1550000000000002</v>
      </c>
      <c r="H45" s="15">
        <v>1</v>
      </c>
    </row>
    <row r="46" spans="1:8" x14ac:dyDescent="0.5">
      <c r="A46" s="21" t="s">
        <v>181</v>
      </c>
      <c r="B46" s="20" t="s">
        <v>180</v>
      </c>
      <c r="C46" s="19">
        <v>2900000</v>
      </c>
      <c r="D46" s="16">
        <v>5</v>
      </c>
      <c r="E46" s="18">
        <v>27.23</v>
      </c>
      <c r="F46" s="17">
        <v>27.73</v>
      </c>
      <c r="G46" s="16">
        <v>27.5197</v>
      </c>
      <c r="H46" s="15">
        <v>2</v>
      </c>
    </row>
    <row r="47" spans="1:8" x14ac:dyDescent="0.5">
      <c r="A47" s="21" t="s">
        <v>95</v>
      </c>
      <c r="B47" s="20" t="s">
        <v>94</v>
      </c>
      <c r="C47" s="19">
        <v>2000000</v>
      </c>
      <c r="D47" s="16">
        <v>1</v>
      </c>
      <c r="E47" s="18">
        <v>60.21</v>
      </c>
      <c r="F47" s="17">
        <v>60.21</v>
      </c>
      <c r="G47" s="16">
        <v>60.21</v>
      </c>
      <c r="H47" s="15">
        <v>1</v>
      </c>
    </row>
    <row r="48" spans="1:8" x14ac:dyDescent="0.5">
      <c r="A48" s="21" t="s">
        <v>174</v>
      </c>
      <c r="B48" s="20" t="s">
        <v>173</v>
      </c>
      <c r="C48" s="19">
        <v>12200000</v>
      </c>
      <c r="D48" s="16">
        <v>7</v>
      </c>
      <c r="E48" s="18">
        <v>8.17</v>
      </c>
      <c r="F48" s="17">
        <v>8.7028999999999996</v>
      </c>
      <c r="G48" s="16">
        <v>8.3641000000000005</v>
      </c>
      <c r="H48" s="15">
        <v>3</v>
      </c>
    </row>
    <row r="49" spans="1:8" x14ac:dyDescent="0.5">
      <c r="A49" s="21" t="s">
        <v>4</v>
      </c>
      <c r="B49" s="20" t="s">
        <v>3</v>
      </c>
      <c r="C49" s="19">
        <v>2100000</v>
      </c>
      <c r="D49" s="16">
        <v>1</v>
      </c>
      <c r="E49" s="18">
        <v>4.5414000000000003</v>
      </c>
      <c r="F49" s="17">
        <v>4.5414000000000003</v>
      </c>
      <c r="G49" s="16">
        <v>4.5414000000000003</v>
      </c>
      <c r="H49" s="15">
        <v>2</v>
      </c>
    </row>
    <row r="50" spans="1:8" ht="16.8" thickBot="1" x14ac:dyDescent="0.55000000000000004">
      <c r="A50" s="14" t="s">
        <v>2</v>
      </c>
      <c r="B50" s="13" t="s">
        <v>1</v>
      </c>
      <c r="C50" s="12">
        <v>5800000</v>
      </c>
      <c r="D50" s="9">
        <v>6</v>
      </c>
      <c r="E50" s="11">
        <v>14.5</v>
      </c>
      <c r="F50" s="10">
        <v>15.02</v>
      </c>
      <c r="G50" s="9">
        <v>14.645899999999999</v>
      </c>
      <c r="H50" s="8">
        <v>2</v>
      </c>
    </row>
    <row r="51" spans="1:8" ht="16.8" thickBot="1" x14ac:dyDescent="0.55000000000000004">
      <c r="A51" s="5" t="s">
        <v>0</v>
      </c>
      <c r="B51" s="4"/>
      <c r="C51" s="7">
        <f>SUM(C5:C50)</f>
        <v>172600000</v>
      </c>
      <c r="D51" s="6">
        <f>SUM(D5:D50)</f>
        <v>112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221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5800000</v>
      </c>
      <c r="D5" s="23">
        <v>3</v>
      </c>
      <c r="E5" s="25">
        <v>4.8600000000000003</v>
      </c>
      <c r="F5" s="24">
        <v>6.34</v>
      </c>
      <c r="G5" s="23">
        <v>5.1462000000000003</v>
      </c>
      <c r="H5" s="22">
        <v>2</v>
      </c>
    </row>
    <row r="6" spans="1:10" x14ac:dyDescent="0.5">
      <c r="A6" s="21" t="s">
        <v>90</v>
      </c>
      <c r="B6" s="20" t="s">
        <v>89</v>
      </c>
      <c r="C6" s="19">
        <v>3300000</v>
      </c>
      <c r="D6" s="16">
        <v>3</v>
      </c>
      <c r="E6" s="18">
        <v>9.23</v>
      </c>
      <c r="F6" s="17">
        <v>10.06</v>
      </c>
      <c r="G6" s="16">
        <v>9.5297000000000001</v>
      </c>
      <c r="H6" s="15">
        <v>3</v>
      </c>
    </row>
    <row r="7" spans="1:10" x14ac:dyDescent="0.5">
      <c r="A7" s="21" t="s">
        <v>88</v>
      </c>
      <c r="B7" s="20" t="s">
        <v>87</v>
      </c>
      <c r="C7" s="19">
        <v>1300000</v>
      </c>
      <c r="D7" s="16">
        <v>3</v>
      </c>
      <c r="E7" s="18">
        <v>3.19</v>
      </c>
      <c r="F7" s="17">
        <v>3.27</v>
      </c>
      <c r="G7" s="16">
        <v>3.2330999999999999</v>
      </c>
      <c r="H7" s="15">
        <v>2</v>
      </c>
    </row>
    <row r="8" spans="1:10" x14ac:dyDescent="0.5">
      <c r="A8" s="21" t="s">
        <v>143</v>
      </c>
      <c r="B8" s="20" t="s">
        <v>142</v>
      </c>
      <c r="C8" s="19">
        <v>1000000</v>
      </c>
      <c r="D8" s="16">
        <v>1</v>
      </c>
      <c r="E8" s="18">
        <v>9.9499999999999993</v>
      </c>
      <c r="F8" s="17">
        <v>9.9499999999999993</v>
      </c>
      <c r="G8" s="16">
        <v>9.9499999999999993</v>
      </c>
      <c r="H8" s="15">
        <v>3</v>
      </c>
    </row>
    <row r="9" spans="1:10" x14ac:dyDescent="0.5">
      <c r="A9" s="21" t="s">
        <v>207</v>
      </c>
      <c r="B9" s="20" t="s">
        <v>206</v>
      </c>
      <c r="C9" s="19">
        <v>400000</v>
      </c>
      <c r="D9" s="16">
        <v>1</v>
      </c>
      <c r="E9" s="18">
        <v>5.9</v>
      </c>
      <c r="F9" s="17">
        <v>5.9</v>
      </c>
      <c r="G9" s="16">
        <v>5.9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3000000</v>
      </c>
      <c r="D10" s="16">
        <v>4</v>
      </c>
      <c r="E10" s="18">
        <v>5.43</v>
      </c>
      <c r="F10" s="17">
        <v>6.23</v>
      </c>
      <c r="G10" s="16">
        <v>5.7777000000000003</v>
      </c>
      <c r="H10" s="15">
        <v>2</v>
      </c>
    </row>
    <row r="11" spans="1:10" x14ac:dyDescent="0.5">
      <c r="A11" s="21" t="s">
        <v>220</v>
      </c>
      <c r="B11" s="20" t="s">
        <v>219</v>
      </c>
      <c r="C11" s="19">
        <v>500000</v>
      </c>
      <c r="D11" s="16">
        <v>1</v>
      </c>
      <c r="E11" s="18">
        <v>1.29</v>
      </c>
      <c r="F11" s="17">
        <v>1.29</v>
      </c>
      <c r="G11" s="16">
        <v>1.29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17700000</v>
      </c>
      <c r="D12" s="16">
        <v>10</v>
      </c>
      <c r="E12" s="18">
        <v>12.22</v>
      </c>
      <c r="F12" s="17">
        <v>14.89</v>
      </c>
      <c r="G12" s="16">
        <v>14.143599999999999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30000000</v>
      </c>
      <c r="D13" s="16">
        <v>9</v>
      </c>
      <c r="E13" s="18">
        <v>5.78</v>
      </c>
      <c r="F13" s="17">
        <v>6.14</v>
      </c>
      <c r="G13" s="16">
        <v>5.8209999999999997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1000000</v>
      </c>
      <c r="D14" s="16">
        <v>1</v>
      </c>
      <c r="E14" s="18">
        <v>12.53</v>
      </c>
      <c r="F14" s="17">
        <v>12.53</v>
      </c>
      <c r="G14" s="16">
        <v>12.53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6200000</v>
      </c>
      <c r="D15" s="16">
        <v>5</v>
      </c>
      <c r="E15" s="18">
        <v>4</v>
      </c>
      <c r="F15" s="17">
        <v>4.28</v>
      </c>
      <c r="G15" s="16">
        <v>4.1656000000000004</v>
      </c>
      <c r="H15" s="15">
        <v>2</v>
      </c>
    </row>
    <row r="16" spans="1:10" x14ac:dyDescent="0.5">
      <c r="A16" s="21" t="s">
        <v>113</v>
      </c>
      <c r="B16" s="20" t="s">
        <v>112</v>
      </c>
      <c r="C16" s="19">
        <v>18500000</v>
      </c>
      <c r="D16" s="16">
        <v>11</v>
      </c>
      <c r="E16" s="18">
        <v>4.92</v>
      </c>
      <c r="F16" s="17">
        <v>5.26</v>
      </c>
      <c r="G16" s="16">
        <v>4.9941000000000004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5000000</v>
      </c>
      <c r="D17" s="16">
        <v>1</v>
      </c>
      <c r="E17" s="18">
        <v>3.96</v>
      </c>
      <c r="F17" s="17">
        <v>3.96</v>
      </c>
      <c r="G17" s="16">
        <v>3.96</v>
      </c>
      <c r="H17" s="15">
        <v>3</v>
      </c>
    </row>
    <row r="18" spans="1:8" x14ac:dyDescent="0.5">
      <c r="A18" s="21" t="s">
        <v>36</v>
      </c>
      <c r="B18" s="20" t="s">
        <v>35</v>
      </c>
      <c r="C18" s="19">
        <v>10100000</v>
      </c>
      <c r="D18" s="16">
        <v>11</v>
      </c>
      <c r="E18" s="18">
        <v>7.73</v>
      </c>
      <c r="F18" s="17">
        <v>8.26</v>
      </c>
      <c r="G18" s="16">
        <v>8.0961999999999996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2000000</v>
      </c>
      <c r="D19" s="16">
        <v>1</v>
      </c>
      <c r="E19" s="18">
        <v>2.65</v>
      </c>
      <c r="F19" s="17">
        <v>2.65</v>
      </c>
      <c r="G19" s="16">
        <v>2.65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13000000</v>
      </c>
      <c r="D20" s="16">
        <v>6</v>
      </c>
      <c r="E20" s="18">
        <v>9.0399999999999991</v>
      </c>
      <c r="F20" s="17">
        <v>9.4700000000000006</v>
      </c>
      <c r="G20" s="16">
        <v>9.4026999999999994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2000000</v>
      </c>
      <c r="D21" s="16">
        <v>1</v>
      </c>
      <c r="E21" s="18">
        <v>2.2799999999999998</v>
      </c>
      <c r="F21" s="17">
        <v>2.2799999999999998</v>
      </c>
      <c r="G21" s="16">
        <v>2.2799999999999998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1000000</v>
      </c>
      <c r="D22" s="16">
        <v>1</v>
      </c>
      <c r="E22" s="18">
        <v>4.41</v>
      </c>
      <c r="F22" s="17">
        <v>4.41</v>
      </c>
      <c r="G22" s="16">
        <v>4.41</v>
      </c>
      <c r="H22" s="15">
        <v>1</v>
      </c>
    </row>
    <row r="23" spans="1:8" x14ac:dyDescent="0.5">
      <c r="A23" s="21" t="s">
        <v>78</v>
      </c>
      <c r="B23" s="20" t="s">
        <v>77</v>
      </c>
      <c r="C23" s="19">
        <v>500000</v>
      </c>
      <c r="D23" s="16">
        <v>1</v>
      </c>
      <c r="E23" s="18">
        <v>9.86</v>
      </c>
      <c r="F23" s="17">
        <v>9.86</v>
      </c>
      <c r="G23" s="16">
        <v>9.86</v>
      </c>
      <c r="H23" s="15">
        <v>1</v>
      </c>
    </row>
    <row r="24" spans="1:8" x14ac:dyDescent="0.5">
      <c r="A24" s="21" t="s">
        <v>158</v>
      </c>
      <c r="B24" s="20" t="s">
        <v>157</v>
      </c>
      <c r="C24" s="19">
        <v>7500000</v>
      </c>
      <c r="D24" s="16">
        <v>1</v>
      </c>
      <c r="E24" s="18">
        <v>0.01</v>
      </c>
      <c r="F24" s="17">
        <v>0.01</v>
      </c>
      <c r="G24" s="16">
        <v>0.01</v>
      </c>
      <c r="H24" s="15">
        <v>1</v>
      </c>
    </row>
    <row r="25" spans="1:8" x14ac:dyDescent="0.5">
      <c r="A25" s="21" t="s">
        <v>26</v>
      </c>
      <c r="B25" s="20" t="s">
        <v>25</v>
      </c>
      <c r="C25" s="19">
        <v>9200000</v>
      </c>
      <c r="D25" s="16">
        <v>5</v>
      </c>
      <c r="E25" s="18">
        <v>8.1233000000000004</v>
      </c>
      <c r="F25" s="17">
        <v>10.86</v>
      </c>
      <c r="G25" s="16">
        <v>8.5664999999999996</v>
      </c>
      <c r="H25" s="15">
        <v>1</v>
      </c>
    </row>
    <row r="26" spans="1:8" x14ac:dyDescent="0.5">
      <c r="A26" s="21" t="s">
        <v>24</v>
      </c>
      <c r="B26" s="20" t="s">
        <v>23</v>
      </c>
      <c r="C26" s="19">
        <v>2500000</v>
      </c>
      <c r="D26" s="16">
        <v>3</v>
      </c>
      <c r="E26" s="18">
        <v>23.35</v>
      </c>
      <c r="F26" s="17">
        <v>23.57</v>
      </c>
      <c r="G26" s="16">
        <v>23.448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9200000</v>
      </c>
      <c r="D27" s="16">
        <v>3</v>
      </c>
      <c r="E27" s="18">
        <v>23.31</v>
      </c>
      <c r="F27" s="17">
        <v>23.37</v>
      </c>
      <c r="G27" s="16">
        <v>23.356300000000001</v>
      </c>
      <c r="H27" s="15">
        <v>3</v>
      </c>
    </row>
    <row r="28" spans="1:8" x14ac:dyDescent="0.5">
      <c r="A28" s="21" t="s">
        <v>137</v>
      </c>
      <c r="B28" s="20" t="s">
        <v>136</v>
      </c>
      <c r="C28" s="19">
        <v>400000</v>
      </c>
      <c r="D28" s="16">
        <v>1</v>
      </c>
      <c r="E28" s="18">
        <v>12.4</v>
      </c>
      <c r="F28" s="17">
        <v>12.4</v>
      </c>
      <c r="G28" s="16">
        <v>12.4</v>
      </c>
      <c r="H28" s="15">
        <v>2</v>
      </c>
    </row>
    <row r="29" spans="1:8" x14ac:dyDescent="0.5">
      <c r="A29" s="21" t="s">
        <v>194</v>
      </c>
      <c r="B29" s="20" t="s">
        <v>193</v>
      </c>
      <c r="C29" s="19">
        <v>5500000</v>
      </c>
      <c r="D29" s="16">
        <v>3</v>
      </c>
      <c r="E29" s="18">
        <v>7.77</v>
      </c>
      <c r="F29" s="17">
        <v>10.09</v>
      </c>
      <c r="G29" s="16">
        <v>9.0500000000000007</v>
      </c>
      <c r="H29" s="15">
        <v>1</v>
      </c>
    </row>
    <row r="30" spans="1:8" x14ac:dyDescent="0.5">
      <c r="A30" s="21" t="s">
        <v>192</v>
      </c>
      <c r="B30" s="20" t="s">
        <v>191</v>
      </c>
      <c r="C30" s="19">
        <v>8700000</v>
      </c>
      <c r="D30" s="16">
        <v>6</v>
      </c>
      <c r="E30" s="18">
        <v>3.76</v>
      </c>
      <c r="F30" s="17">
        <v>5.4</v>
      </c>
      <c r="G30" s="16">
        <v>4.5377000000000001</v>
      </c>
      <c r="H30" s="15">
        <v>2</v>
      </c>
    </row>
    <row r="31" spans="1:8" x14ac:dyDescent="0.5">
      <c r="A31" s="21" t="s">
        <v>118</v>
      </c>
      <c r="B31" s="20" t="s">
        <v>117</v>
      </c>
      <c r="C31" s="19">
        <v>8500000</v>
      </c>
      <c r="D31" s="16">
        <v>3</v>
      </c>
      <c r="E31" s="18">
        <v>7.49</v>
      </c>
      <c r="F31" s="17">
        <v>8.08</v>
      </c>
      <c r="G31" s="16">
        <v>7.6288</v>
      </c>
      <c r="H31" s="15">
        <v>2</v>
      </c>
    </row>
    <row r="32" spans="1:8" x14ac:dyDescent="0.5">
      <c r="A32" s="21" t="s">
        <v>154</v>
      </c>
      <c r="B32" s="20" t="s">
        <v>153</v>
      </c>
      <c r="C32" s="19">
        <v>700000</v>
      </c>
      <c r="D32" s="16">
        <v>1</v>
      </c>
      <c r="E32" s="18">
        <v>4.47</v>
      </c>
      <c r="F32" s="17">
        <v>4.47</v>
      </c>
      <c r="G32" s="16">
        <v>4.47</v>
      </c>
      <c r="H32" s="15">
        <v>2</v>
      </c>
    </row>
    <row r="33" spans="1:8" x14ac:dyDescent="0.5">
      <c r="A33" s="21" t="s">
        <v>18</v>
      </c>
      <c r="B33" s="20" t="s">
        <v>17</v>
      </c>
      <c r="C33" s="19">
        <v>10300000</v>
      </c>
      <c r="D33" s="16">
        <v>7</v>
      </c>
      <c r="E33" s="18">
        <v>15.49</v>
      </c>
      <c r="F33" s="17">
        <v>19.63</v>
      </c>
      <c r="G33" s="16">
        <v>17.345400000000001</v>
      </c>
      <c r="H33" s="15">
        <v>1</v>
      </c>
    </row>
    <row r="34" spans="1:8" x14ac:dyDescent="0.5">
      <c r="A34" s="21" t="s">
        <v>12</v>
      </c>
      <c r="B34" s="20" t="s">
        <v>11</v>
      </c>
      <c r="C34" s="19">
        <v>1600000</v>
      </c>
      <c r="D34" s="16">
        <v>4</v>
      </c>
      <c r="E34" s="18">
        <v>12.47</v>
      </c>
      <c r="F34" s="17">
        <v>13.27</v>
      </c>
      <c r="G34" s="16">
        <v>12.885</v>
      </c>
      <c r="H34" s="15">
        <v>3</v>
      </c>
    </row>
    <row r="35" spans="1:8" x14ac:dyDescent="0.5">
      <c r="A35" s="21" t="s">
        <v>10</v>
      </c>
      <c r="B35" s="20" t="s">
        <v>9</v>
      </c>
      <c r="C35" s="19">
        <v>1000000</v>
      </c>
      <c r="D35" s="16">
        <v>1</v>
      </c>
      <c r="E35" s="18">
        <v>0.1</v>
      </c>
      <c r="F35" s="17">
        <v>0.1</v>
      </c>
      <c r="G35" s="16">
        <v>0.1</v>
      </c>
      <c r="H35" s="15">
        <v>1</v>
      </c>
    </row>
    <row r="36" spans="1:8" x14ac:dyDescent="0.5">
      <c r="A36" s="21" t="s">
        <v>129</v>
      </c>
      <c r="B36" s="20" t="s">
        <v>128</v>
      </c>
      <c r="C36" s="19">
        <v>1000000</v>
      </c>
      <c r="D36" s="16">
        <v>1</v>
      </c>
      <c r="E36" s="18">
        <v>10.48</v>
      </c>
      <c r="F36" s="17">
        <v>10.48</v>
      </c>
      <c r="G36" s="16">
        <v>10.48</v>
      </c>
      <c r="H36" s="15">
        <v>3</v>
      </c>
    </row>
    <row r="37" spans="1:8" x14ac:dyDescent="0.5">
      <c r="A37" s="21" t="s">
        <v>181</v>
      </c>
      <c r="B37" s="20" t="s">
        <v>180</v>
      </c>
      <c r="C37" s="19">
        <v>1700000</v>
      </c>
      <c r="D37" s="16">
        <v>3</v>
      </c>
      <c r="E37" s="18">
        <v>26.76</v>
      </c>
      <c r="F37" s="17">
        <v>28.72</v>
      </c>
      <c r="G37" s="16">
        <v>27.2394</v>
      </c>
      <c r="H37" s="15">
        <v>2</v>
      </c>
    </row>
    <row r="38" spans="1:8" x14ac:dyDescent="0.5">
      <c r="A38" s="21" t="s">
        <v>174</v>
      </c>
      <c r="B38" s="20" t="s">
        <v>173</v>
      </c>
      <c r="C38" s="19">
        <v>10800000</v>
      </c>
      <c r="D38" s="16">
        <v>5</v>
      </c>
      <c r="E38" s="18">
        <v>8.33</v>
      </c>
      <c r="F38" s="17">
        <v>9.5399999999999991</v>
      </c>
      <c r="G38" s="16">
        <v>8.8574000000000002</v>
      </c>
      <c r="H38" s="15">
        <v>3</v>
      </c>
    </row>
    <row r="39" spans="1:8" x14ac:dyDescent="0.5">
      <c r="A39" s="21" t="s">
        <v>127</v>
      </c>
      <c r="B39" s="20" t="s">
        <v>126</v>
      </c>
      <c r="C39" s="19">
        <v>200000</v>
      </c>
      <c r="D39" s="16">
        <v>1</v>
      </c>
      <c r="E39" s="18">
        <v>6.93</v>
      </c>
      <c r="F39" s="17">
        <v>6.93</v>
      </c>
      <c r="G39" s="16">
        <v>6.93</v>
      </c>
      <c r="H39" s="15">
        <v>1</v>
      </c>
    </row>
    <row r="40" spans="1:8" x14ac:dyDescent="0.5">
      <c r="A40" s="21" t="s">
        <v>2</v>
      </c>
      <c r="B40" s="20" t="s">
        <v>1</v>
      </c>
      <c r="C40" s="19">
        <v>1100000</v>
      </c>
      <c r="D40" s="16">
        <v>2</v>
      </c>
      <c r="E40" s="18">
        <v>14</v>
      </c>
      <c r="F40" s="17">
        <v>14</v>
      </c>
      <c r="G40" s="16">
        <v>14</v>
      </c>
      <c r="H40" s="15">
        <v>2</v>
      </c>
    </row>
    <row r="41" spans="1:8" ht="16.8" thickBot="1" x14ac:dyDescent="0.55000000000000004">
      <c r="A41" s="14" t="s">
        <v>93</v>
      </c>
      <c r="B41" s="13" t="s">
        <v>92</v>
      </c>
      <c r="C41" s="12">
        <v>1500000</v>
      </c>
      <c r="D41" s="9">
        <v>3</v>
      </c>
      <c r="E41" s="11">
        <v>7.15</v>
      </c>
      <c r="F41" s="10">
        <v>7.46</v>
      </c>
      <c r="G41" s="9">
        <v>7.3367000000000004</v>
      </c>
      <c r="H41" s="8">
        <v>3</v>
      </c>
    </row>
    <row r="42" spans="1:8" ht="16.8" thickBot="1" x14ac:dyDescent="0.55000000000000004">
      <c r="A42" s="5" t="s">
        <v>0</v>
      </c>
      <c r="B42" s="4"/>
      <c r="C42" s="7">
        <f>SUM(C5:C41)</f>
        <v>203700000</v>
      </c>
      <c r="D42" s="6">
        <f>SUM(D5:D41)</f>
        <v>127</v>
      </c>
      <c r="E42" s="5"/>
      <c r="F42" s="4"/>
      <c r="G42" s="3"/>
      <c r="H4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232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500000</v>
      </c>
      <c r="D5" s="23">
        <v>1</v>
      </c>
      <c r="E5" s="25">
        <v>4.9000000000000004</v>
      </c>
      <c r="F5" s="24">
        <v>4.9000000000000004</v>
      </c>
      <c r="G5" s="23">
        <v>4.9000000000000004</v>
      </c>
      <c r="H5" s="22">
        <v>2</v>
      </c>
    </row>
    <row r="6" spans="1:10" x14ac:dyDescent="0.5">
      <c r="A6" s="21" t="s">
        <v>231</v>
      </c>
      <c r="B6" s="20" t="s">
        <v>230</v>
      </c>
      <c r="C6" s="19">
        <v>2100000</v>
      </c>
      <c r="D6" s="16">
        <v>1</v>
      </c>
      <c r="E6" s="18">
        <v>28.22</v>
      </c>
      <c r="F6" s="17">
        <v>28.22</v>
      </c>
      <c r="G6" s="16">
        <v>28.22</v>
      </c>
      <c r="H6" s="15">
        <v>2</v>
      </c>
    </row>
    <row r="7" spans="1:10" x14ac:dyDescent="0.5">
      <c r="A7" s="21" t="s">
        <v>90</v>
      </c>
      <c r="B7" s="20" t="s">
        <v>89</v>
      </c>
      <c r="C7" s="19">
        <v>1200000</v>
      </c>
      <c r="D7" s="16">
        <v>3</v>
      </c>
      <c r="E7" s="18">
        <v>9.99</v>
      </c>
      <c r="F7" s="17">
        <v>10.25</v>
      </c>
      <c r="G7" s="16">
        <v>10.135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4300000</v>
      </c>
      <c r="D8" s="16">
        <v>6</v>
      </c>
      <c r="E8" s="18">
        <v>3.18</v>
      </c>
      <c r="F8" s="17">
        <v>3.78</v>
      </c>
      <c r="G8" s="16">
        <v>3.2587999999999999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1700000</v>
      </c>
      <c r="D9" s="16">
        <v>1</v>
      </c>
      <c r="E9" s="18">
        <v>1.9</v>
      </c>
      <c r="F9" s="17">
        <v>1.9</v>
      </c>
      <c r="G9" s="16">
        <v>1.9</v>
      </c>
      <c r="H9" s="15">
        <v>3</v>
      </c>
    </row>
    <row r="10" spans="1:10" x14ac:dyDescent="0.5">
      <c r="A10" s="21" t="s">
        <v>202</v>
      </c>
      <c r="B10" s="20" t="s">
        <v>201</v>
      </c>
      <c r="C10" s="19">
        <v>5000000</v>
      </c>
      <c r="D10" s="16">
        <v>1</v>
      </c>
      <c r="E10" s="18">
        <v>3.14</v>
      </c>
      <c r="F10" s="17">
        <v>3.14</v>
      </c>
      <c r="G10" s="16">
        <v>3.14</v>
      </c>
      <c r="H10" s="15">
        <v>2</v>
      </c>
    </row>
    <row r="11" spans="1:10" x14ac:dyDescent="0.5">
      <c r="A11" s="21" t="s">
        <v>86</v>
      </c>
      <c r="B11" s="20" t="s">
        <v>85</v>
      </c>
      <c r="C11" s="19">
        <v>4900000</v>
      </c>
      <c r="D11" s="16">
        <v>6</v>
      </c>
      <c r="E11" s="18">
        <v>8.57</v>
      </c>
      <c r="F11" s="17">
        <v>10.5</v>
      </c>
      <c r="G11" s="16">
        <v>9.3042999999999996</v>
      </c>
      <c r="H11" s="15">
        <v>1</v>
      </c>
    </row>
    <row r="12" spans="1:10" x14ac:dyDescent="0.5">
      <c r="A12" s="21" t="s">
        <v>84</v>
      </c>
      <c r="B12" s="20" t="s">
        <v>83</v>
      </c>
      <c r="C12" s="19">
        <v>200000</v>
      </c>
      <c r="D12" s="16">
        <v>1</v>
      </c>
      <c r="E12" s="18">
        <v>2.77</v>
      </c>
      <c r="F12" s="17">
        <v>2.77</v>
      </c>
      <c r="G12" s="16">
        <v>2.77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2000000</v>
      </c>
      <c r="D13" s="16">
        <v>1</v>
      </c>
      <c r="E13" s="18">
        <v>5.84</v>
      </c>
      <c r="F13" s="17">
        <v>5.84</v>
      </c>
      <c r="G13" s="16">
        <v>5.84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3500000</v>
      </c>
      <c r="D14" s="16">
        <v>3</v>
      </c>
      <c r="E14" s="18">
        <v>13.65</v>
      </c>
      <c r="F14" s="17">
        <v>14.42</v>
      </c>
      <c r="G14" s="16">
        <v>14.0229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500000</v>
      </c>
      <c r="D15" s="16">
        <v>1</v>
      </c>
      <c r="E15" s="18">
        <v>5.77</v>
      </c>
      <c r="F15" s="17">
        <v>5.77</v>
      </c>
      <c r="G15" s="16">
        <v>5.77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500000</v>
      </c>
      <c r="D16" s="16">
        <v>1</v>
      </c>
      <c r="E16" s="18">
        <v>12.75</v>
      </c>
      <c r="F16" s="17">
        <v>12.75</v>
      </c>
      <c r="G16" s="16">
        <v>12.75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800000</v>
      </c>
      <c r="D17" s="16">
        <v>1</v>
      </c>
      <c r="E17" s="18">
        <v>4.05</v>
      </c>
      <c r="F17" s="17">
        <v>4.05</v>
      </c>
      <c r="G17" s="16">
        <v>4.05</v>
      </c>
      <c r="H17" s="15">
        <v>2</v>
      </c>
    </row>
    <row r="18" spans="1:8" x14ac:dyDescent="0.5">
      <c r="A18" s="21" t="s">
        <v>113</v>
      </c>
      <c r="B18" s="20" t="s">
        <v>112</v>
      </c>
      <c r="C18" s="19">
        <v>8700000</v>
      </c>
      <c r="D18" s="16">
        <v>6</v>
      </c>
      <c r="E18" s="18">
        <v>4.9000000000000004</v>
      </c>
      <c r="F18" s="17">
        <v>5.12</v>
      </c>
      <c r="G18" s="16">
        <v>4.9499000000000004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4000000</v>
      </c>
      <c r="D19" s="16">
        <v>2</v>
      </c>
      <c r="E19" s="18">
        <v>3.13</v>
      </c>
      <c r="F19" s="17">
        <v>3.31</v>
      </c>
      <c r="G19" s="16">
        <v>3.2650000000000001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23500000</v>
      </c>
      <c r="D20" s="16">
        <v>7</v>
      </c>
      <c r="E20" s="18">
        <v>7.8</v>
      </c>
      <c r="F20" s="17">
        <v>7.95</v>
      </c>
      <c r="G20" s="16">
        <v>7.8872</v>
      </c>
      <c r="H20" s="15">
        <v>2</v>
      </c>
    </row>
    <row r="21" spans="1:8" x14ac:dyDescent="0.5">
      <c r="A21" s="21" t="s">
        <v>111</v>
      </c>
      <c r="B21" s="20" t="s">
        <v>110</v>
      </c>
      <c r="C21" s="19">
        <v>100000</v>
      </c>
      <c r="D21" s="16">
        <v>1</v>
      </c>
      <c r="E21" s="18">
        <v>4.6500000000000004</v>
      </c>
      <c r="F21" s="17">
        <v>4.6500000000000004</v>
      </c>
      <c r="G21" s="16">
        <v>4.6500000000000004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2000000</v>
      </c>
      <c r="D22" s="16">
        <v>1</v>
      </c>
      <c r="E22" s="18">
        <v>0.18</v>
      </c>
      <c r="F22" s="17">
        <v>0.18</v>
      </c>
      <c r="G22" s="16">
        <v>0.18</v>
      </c>
      <c r="H22" s="15">
        <v>1</v>
      </c>
    </row>
    <row r="23" spans="1:8" x14ac:dyDescent="0.5">
      <c r="A23" s="21" t="s">
        <v>34</v>
      </c>
      <c r="B23" s="20" t="s">
        <v>33</v>
      </c>
      <c r="C23" s="19">
        <v>18900000</v>
      </c>
      <c r="D23" s="16">
        <v>5</v>
      </c>
      <c r="E23" s="18">
        <v>9.0399999999999991</v>
      </c>
      <c r="F23" s="17">
        <v>9.36</v>
      </c>
      <c r="G23" s="16">
        <v>9.1356999999999999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6100000</v>
      </c>
      <c r="D24" s="16">
        <v>2</v>
      </c>
      <c r="E24" s="18">
        <v>2.42</v>
      </c>
      <c r="F24" s="17">
        <v>2.5299999999999998</v>
      </c>
      <c r="G24" s="16">
        <v>2.4398</v>
      </c>
      <c r="H24" s="15">
        <v>3</v>
      </c>
    </row>
    <row r="25" spans="1:8" x14ac:dyDescent="0.5">
      <c r="A25" s="21" t="s">
        <v>229</v>
      </c>
      <c r="B25" s="20" t="s">
        <v>228</v>
      </c>
      <c r="C25" s="19">
        <v>2000000</v>
      </c>
      <c r="D25" s="16">
        <v>1</v>
      </c>
      <c r="E25" s="18">
        <v>2.64</v>
      </c>
      <c r="F25" s="17">
        <v>2.64</v>
      </c>
      <c r="G25" s="16">
        <v>2.64</v>
      </c>
      <c r="H25" s="15">
        <v>1</v>
      </c>
    </row>
    <row r="26" spans="1:8" x14ac:dyDescent="0.5">
      <c r="A26" s="21" t="s">
        <v>28</v>
      </c>
      <c r="B26" s="20" t="s">
        <v>27</v>
      </c>
      <c r="C26" s="19">
        <v>5000000</v>
      </c>
      <c r="D26" s="16">
        <v>1</v>
      </c>
      <c r="E26" s="18">
        <v>4.3</v>
      </c>
      <c r="F26" s="17">
        <v>4.3</v>
      </c>
      <c r="G26" s="16">
        <v>4.3</v>
      </c>
      <c r="H26" s="15">
        <v>1</v>
      </c>
    </row>
    <row r="27" spans="1:8" x14ac:dyDescent="0.5">
      <c r="A27" s="21" t="s">
        <v>158</v>
      </c>
      <c r="B27" s="20" t="s">
        <v>157</v>
      </c>
      <c r="C27" s="19">
        <v>7500000</v>
      </c>
      <c r="D27" s="16">
        <v>2</v>
      </c>
      <c r="E27" s="18">
        <v>0.01</v>
      </c>
      <c r="F27" s="17">
        <v>0.01</v>
      </c>
      <c r="G27" s="16">
        <v>0.01</v>
      </c>
      <c r="H27" s="15">
        <v>1</v>
      </c>
    </row>
    <row r="28" spans="1:8" x14ac:dyDescent="0.5">
      <c r="A28" s="21" t="s">
        <v>76</v>
      </c>
      <c r="B28" s="20" t="s">
        <v>75</v>
      </c>
      <c r="C28" s="19">
        <v>1500000</v>
      </c>
      <c r="D28" s="16">
        <v>2</v>
      </c>
      <c r="E28" s="18">
        <v>22.25</v>
      </c>
      <c r="F28" s="17">
        <v>23.32</v>
      </c>
      <c r="G28" s="16">
        <v>22.9633</v>
      </c>
      <c r="H28" s="15">
        <v>2</v>
      </c>
    </row>
    <row r="29" spans="1:8" x14ac:dyDescent="0.5">
      <c r="A29" s="21" t="s">
        <v>210</v>
      </c>
      <c r="B29" s="20" t="s">
        <v>209</v>
      </c>
      <c r="C29" s="19">
        <v>500000</v>
      </c>
      <c r="D29" s="16">
        <v>1</v>
      </c>
      <c r="E29" s="18">
        <v>3.17</v>
      </c>
      <c r="F29" s="17">
        <v>3.17</v>
      </c>
      <c r="G29" s="16">
        <v>3.17</v>
      </c>
      <c r="H29" s="15">
        <v>2</v>
      </c>
    </row>
    <row r="30" spans="1:8" x14ac:dyDescent="0.5">
      <c r="A30" s="21" t="s">
        <v>137</v>
      </c>
      <c r="B30" s="20" t="s">
        <v>136</v>
      </c>
      <c r="C30" s="19">
        <v>1500000</v>
      </c>
      <c r="D30" s="16">
        <v>2</v>
      </c>
      <c r="E30" s="18">
        <v>12.4</v>
      </c>
      <c r="F30" s="17">
        <v>12.93</v>
      </c>
      <c r="G30" s="16">
        <v>12.753299999999999</v>
      </c>
      <c r="H30" s="15">
        <v>2</v>
      </c>
    </row>
    <row r="31" spans="1:8" x14ac:dyDescent="0.5">
      <c r="A31" s="21" t="s">
        <v>227</v>
      </c>
      <c r="B31" s="20" t="s">
        <v>226</v>
      </c>
      <c r="C31" s="19">
        <v>1000000</v>
      </c>
      <c r="D31" s="16">
        <v>1</v>
      </c>
      <c r="E31" s="18">
        <v>4.88</v>
      </c>
      <c r="F31" s="17">
        <v>4.88</v>
      </c>
      <c r="G31" s="16">
        <v>4.88</v>
      </c>
      <c r="H31" s="15">
        <v>4</v>
      </c>
    </row>
    <row r="32" spans="1:8" x14ac:dyDescent="0.5">
      <c r="A32" s="21" t="s">
        <v>192</v>
      </c>
      <c r="B32" s="20" t="s">
        <v>191</v>
      </c>
      <c r="C32" s="19">
        <v>3500000</v>
      </c>
      <c r="D32" s="16">
        <v>4</v>
      </c>
      <c r="E32" s="18">
        <v>4.26</v>
      </c>
      <c r="F32" s="17">
        <v>4.75</v>
      </c>
      <c r="G32" s="16">
        <v>4.4928999999999997</v>
      </c>
      <c r="H32" s="15">
        <v>2</v>
      </c>
    </row>
    <row r="33" spans="1:8" x14ac:dyDescent="0.5">
      <c r="A33" s="21" t="s">
        <v>18</v>
      </c>
      <c r="B33" s="20" t="s">
        <v>17</v>
      </c>
      <c r="C33" s="19">
        <v>10000000</v>
      </c>
      <c r="D33" s="16">
        <v>5</v>
      </c>
      <c r="E33" s="18">
        <v>13.53</v>
      </c>
      <c r="F33" s="17">
        <v>16.28</v>
      </c>
      <c r="G33" s="16">
        <v>13.846</v>
      </c>
      <c r="H33" s="15">
        <v>1</v>
      </c>
    </row>
    <row r="34" spans="1:8" x14ac:dyDescent="0.5">
      <c r="A34" s="21" t="s">
        <v>64</v>
      </c>
      <c r="B34" s="20" t="s">
        <v>63</v>
      </c>
      <c r="C34" s="19">
        <v>1000000</v>
      </c>
      <c r="D34" s="16">
        <v>1</v>
      </c>
      <c r="E34" s="18">
        <v>3.82</v>
      </c>
      <c r="F34" s="17">
        <v>3.82</v>
      </c>
      <c r="G34" s="16">
        <v>3.82</v>
      </c>
      <c r="H34" s="15">
        <v>2</v>
      </c>
    </row>
    <row r="35" spans="1:8" x14ac:dyDescent="0.5">
      <c r="A35" s="21" t="s">
        <v>14</v>
      </c>
      <c r="B35" s="20" t="s">
        <v>13</v>
      </c>
      <c r="C35" s="19">
        <v>900000</v>
      </c>
      <c r="D35" s="16">
        <v>2</v>
      </c>
      <c r="E35" s="18">
        <v>18.57</v>
      </c>
      <c r="F35" s="17">
        <v>18.71</v>
      </c>
      <c r="G35" s="16">
        <v>18.6478</v>
      </c>
      <c r="H35" s="15">
        <v>2</v>
      </c>
    </row>
    <row r="36" spans="1:8" x14ac:dyDescent="0.5">
      <c r="A36" s="21" t="s">
        <v>225</v>
      </c>
      <c r="B36" s="20" t="s">
        <v>224</v>
      </c>
      <c r="C36" s="19">
        <v>700000</v>
      </c>
      <c r="D36" s="16">
        <v>1</v>
      </c>
      <c r="E36" s="18">
        <v>0.14000000000000001</v>
      </c>
      <c r="F36" s="17">
        <v>0.14000000000000001</v>
      </c>
      <c r="G36" s="16">
        <v>0.14000000000000001</v>
      </c>
      <c r="H36" s="15">
        <v>1</v>
      </c>
    </row>
    <row r="37" spans="1:8" x14ac:dyDescent="0.5">
      <c r="A37" s="21" t="s">
        <v>99</v>
      </c>
      <c r="B37" s="20" t="s">
        <v>98</v>
      </c>
      <c r="C37" s="19">
        <v>500000</v>
      </c>
      <c r="D37" s="16">
        <v>1</v>
      </c>
      <c r="E37" s="18">
        <v>13.73</v>
      </c>
      <c r="F37" s="17">
        <v>13.73</v>
      </c>
      <c r="G37" s="16">
        <v>13.73</v>
      </c>
      <c r="H37" s="15">
        <v>2</v>
      </c>
    </row>
    <row r="38" spans="1:8" x14ac:dyDescent="0.5">
      <c r="A38" s="21" t="s">
        <v>12</v>
      </c>
      <c r="B38" s="20" t="s">
        <v>11</v>
      </c>
      <c r="C38" s="19">
        <v>200000</v>
      </c>
      <c r="D38" s="16">
        <v>1</v>
      </c>
      <c r="E38" s="18">
        <v>12.88</v>
      </c>
      <c r="F38" s="17">
        <v>12.88</v>
      </c>
      <c r="G38" s="16">
        <v>12.88</v>
      </c>
      <c r="H38" s="15">
        <v>3</v>
      </c>
    </row>
    <row r="39" spans="1:8" x14ac:dyDescent="0.5">
      <c r="A39" s="21" t="s">
        <v>10</v>
      </c>
      <c r="B39" s="20" t="s">
        <v>9</v>
      </c>
      <c r="C39" s="19">
        <v>500000</v>
      </c>
      <c r="D39" s="16">
        <v>1</v>
      </c>
      <c r="E39" s="18">
        <v>0.05</v>
      </c>
      <c r="F39" s="17">
        <v>0.05</v>
      </c>
      <c r="G39" s="16">
        <v>0.05</v>
      </c>
      <c r="H39" s="15">
        <v>1</v>
      </c>
    </row>
    <row r="40" spans="1:8" x14ac:dyDescent="0.5">
      <c r="A40" s="21" t="s">
        <v>188</v>
      </c>
      <c r="B40" s="20" t="s">
        <v>187</v>
      </c>
      <c r="C40" s="19">
        <v>1000000</v>
      </c>
      <c r="D40" s="16">
        <v>1</v>
      </c>
      <c r="E40" s="18">
        <v>6.19</v>
      </c>
      <c r="F40" s="17">
        <v>6.19</v>
      </c>
      <c r="G40" s="16">
        <v>6.19</v>
      </c>
      <c r="H40" s="15">
        <v>2</v>
      </c>
    </row>
    <row r="41" spans="1:8" x14ac:dyDescent="0.5">
      <c r="A41" s="21" t="s">
        <v>223</v>
      </c>
      <c r="B41" s="20" t="s">
        <v>222</v>
      </c>
      <c r="C41" s="19">
        <v>2200000</v>
      </c>
      <c r="D41" s="16">
        <v>1</v>
      </c>
      <c r="E41" s="18">
        <v>0.2</v>
      </c>
      <c r="F41" s="17">
        <v>0.2</v>
      </c>
      <c r="G41" s="16">
        <v>0.2</v>
      </c>
      <c r="H41" s="15">
        <v>1</v>
      </c>
    </row>
    <row r="42" spans="1:8" x14ac:dyDescent="0.5">
      <c r="A42" s="21" t="s">
        <v>174</v>
      </c>
      <c r="B42" s="20" t="s">
        <v>173</v>
      </c>
      <c r="C42" s="19">
        <v>8500000</v>
      </c>
      <c r="D42" s="16">
        <v>4</v>
      </c>
      <c r="E42" s="18">
        <v>9.33</v>
      </c>
      <c r="F42" s="17">
        <v>9.5500000000000007</v>
      </c>
      <c r="G42" s="16">
        <v>9.4758999999999993</v>
      </c>
      <c r="H42" s="15">
        <v>3</v>
      </c>
    </row>
    <row r="43" spans="1:8" ht="16.8" thickBot="1" x14ac:dyDescent="0.55000000000000004">
      <c r="A43" s="14" t="s">
        <v>2</v>
      </c>
      <c r="B43" s="13" t="s">
        <v>1</v>
      </c>
      <c r="C43" s="12">
        <v>4400000</v>
      </c>
      <c r="D43" s="9">
        <v>6</v>
      </c>
      <c r="E43" s="11">
        <v>13.51</v>
      </c>
      <c r="F43" s="10">
        <v>15.48</v>
      </c>
      <c r="G43" s="9">
        <v>14.950200000000001</v>
      </c>
      <c r="H43" s="8">
        <v>2</v>
      </c>
    </row>
    <row r="44" spans="1:8" ht="16.8" thickBot="1" x14ac:dyDescent="0.55000000000000004">
      <c r="A44" s="5" t="s">
        <v>0</v>
      </c>
      <c r="B44" s="4"/>
      <c r="C44" s="7">
        <f>SUM(C5:C43)</f>
        <v>142900000</v>
      </c>
      <c r="D44" s="6">
        <f>SUM(D5:D43)</f>
        <v>89</v>
      </c>
      <c r="E44" s="5"/>
      <c r="F44" s="4"/>
      <c r="G44" s="3"/>
      <c r="H4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235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2800000</v>
      </c>
      <c r="D5" s="23">
        <v>3</v>
      </c>
      <c r="E5" s="25">
        <v>3.41</v>
      </c>
      <c r="F5" s="24">
        <v>4.1100000000000003</v>
      </c>
      <c r="G5" s="23">
        <v>3.5868000000000002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8300000</v>
      </c>
      <c r="D6" s="16">
        <v>6</v>
      </c>
      <c r="E6" s="18">
        <v>10.32</v>
      </c>
      <c r="F6" s="17">
        <v>10.89</v>
      </c>
      <c r="G6" s="16">
        <v>10.684100000000001</v>
      </c>
      <c r="H6" s="15">
        <v>3</v>
      </c>
    </row>
    <row r="7" spans="1:10" x14ac:dyDescent="0.5">
      <c r="A7" s="21" t="s">
        <v>88</v>
      </c>
      <c r="B7" s="20" t="s">
        <v>87</v>
      </c>
      <c r="C7" s="19">
        <v>3800000</v>
      </c>
      <c r="D7" s="16">
        <v>1</v>
      </c>
      <c r="E7" s="18">
        <v>3.2553000000000001</v>
      </c>
      <c r="F7" s="17">
        <v>3.2553000000000001</v>
      </c>
      <c r="G7" s="16">
        <v>3.2553000000000001</v>
      </c>
      <c r="H7" s="15">
        <v>2</v>
      </c>
    </row>
    <row r="8" spans="1:10" x14ac:dyDescent="0.5">
      <c r="A8" s="21" t="s">
        <v>86</v>
      </c>
      <c r="B8" s="20" t="s">
        <v>85</v>
      </c>
      <c r="C8" s="19">
        <v>2000000</v>
      </c>
      <c r="D8" s="16">
        <v>2</v>
      </c>
      <c r="E8" s="18">
        <v>10.095000000000001</v>
      </c>
      <c r="F8" s="17">
        <v>10.16</v>
      </c>
      <c r="G8" s="16">
        <v>10.1275</v>
      </c>
      <c r="H8" s="15">
        <v>1</v>
      </c>
    </row>
    <row r="9" spans="1:10" x14ac:dyDescent="0.5">
      <c r="A9" s="21" t="s">
        <v>84</v>
      </c>
      <c r="B9" s="20" t="s">
        <v>83</v>
      </c>
      <c r="C9" s="19">
        <v>1000000</v>
      </c>
      <c r="D9" s="16">
        <v>1</v>
      </c>
      <c r="E9" s="18">
        <v>2.68</v>
      </c>
      <c r="F9" s="17">
        <v>2.68</v>
      </c>
      <c r="G9" s="16">
        <v>2.68</v>
      </c>
      <c r="H9" s="15">
        <v>1</v>
      </c>
    </row>
    <row r="10" spans="1:10" x14ac:dyDescent="0.5">
      <c r="A10" s="21" t="s">
        <v>122</v>
      </c>
      <c r="B10" s="20" t="s">
        <v>121</v>
      </c>
      <c r="C10" s="19">
        <v>5700000</v>
      </c>
      <c r="D10" s="16">
        <v>4</v>
      </c>
      <c r="E10" s="18">
        <v>6.18</v>
      </c>
      <c r="F10" s="17">
        <v>6.34</v>
      </c>
      <c r="G10" s="16">
        <v>6.2225000000000001</v>
      </c>
      <c r="H10" s="15">
        <v>2</v>
      </c>
    </row>
    <row r="11" spans="1:10" x14ac:dyDescent="0.5">
      <c r="A11" s="21" t="s">
        <v>82</v>
      </c>
      <c r="B11" s="20" t="s">
        <v>81</v>
      </c>
      <c r="C11" s="19">
        <v>10000000</v>
      </c>
      <c r="D11" s="16">
        <v>6</v>
      </c>
      <c r="E11" s="18">
        <v>12.27</v>
      </c>
      <c r="F11" s="17">
        <v>14.9</v>
      </c>
      <c r="G11" s="16">
        <v>13.157500000000001</v>
      </c>
      <c r="H11" s="15">
        <v>3</v>
      </c>
    </row>
    <row r="12" spans="1:10" x14ac:dyDescent="0.5">
      <c r="A12" s="21" t="s">
        <v>113</v>
      </c>
      <c r="B12" s="20" t="s">
        <v>112</v>
      </c>
      <c r="C12" s="19">
        <v>7200000</v>
      </c>
      <c r="D12" s="16">
        <v>4</v>
      </c>
      <c r="E12" s="18">
        <v>4.87</v>
      </c>
      <c r="F12" s="17">
        <v>5.07</v>
      </c>
      <c r="G12" s="16">
        <v>4.8756000000000004</v>
      </c>
      <c r="H12" s="15">
        <v>3</v>
      </c>
    </row>
    <row r="13" spans="1:10" x14ac:dyDescent="0.5">
      <c r="A13" s="21" t="s">
        <v>38</v>
      </c>
      <c r="B13" s="20" t="s">
        <v>37</v>
      </c>
      <c r="C13" s="19">
        <v>1200000</v>
      </c>
      <c r="D13" s="16">
        <v>2</v>
      </c>
      <c r="E13" s="18">
        <v>3.25</v>
      </c>
      <c r="F13" s="17">
        <v>3.58</v>
      </c>
      <c r="G13" s="16">
        <v>3.3050000000000002</v>
      </c>
      <c r="H13" s="15">
        <v>2</v>
      </c>
    </row>
    <row r="14" spans="1:10" x14ac:dyDescent="0.5">
      <c r="A14" s="21" t="s">
        <v>36</v>
      </c>
      <c r="B14" s="20" t="s">
        <v>35</v>
      </c>
      <c r="C14" s="19">
        <v>11900000</v>
      </c>
      <c r="D14" s="16">
        <v>8</v>
      </c>
      <c r="E14" s="18">
        <v>7.4</v>
      </c>
      <c r="F14" s="17">
        <v>8.02</v>
      </c>
      <c r="G14" s="16">
        <v>7.6932999999999998</v>
      </c>
      <c r="H14" s="15">
        <v>2</v>
      </c>
    </row>
    <row r="15" spans="1:10" x14ac:dyDescent="0.5">
      <c r="A15" s="21" t="s">
        <v>34</v>
      </c>
      <c r="B15" s="20" t="s">
        <v>33</v>
      </c>
      <c r="C15" s="19">
        <v>6000000</v>
      </c>
      <c r="D15" s="16">
        <v>3</v>
      </c>
      <c r="E15" s="18">
        <v>9.15</v>
      </c>
      <c r="F15" s="17">
        <v>9.16</v>
      </c>
      <c r="G15" s="16">
        <v>9.1583000000000006</v>
      </c>
      <c r="H15" s="15">
        <v>3</v>
      </c>
    </row>
    <row r="16" spans="1:10" x14ac:dyDescent="0.5">
      <c r="A16" s="21" t="s">
        <v>30</v>
      </c>
      <c r="B16" s="20" t="s">
        <v>29</v>
      </c>
      <c r="C16" s="19">
        <v>5000000</v>
      </c>
      <c r="D16" s="16">
        <v>2</v>
      </c>
      <c r="E16" s="18">
        <v>2.5299999999999998</v>
      </c>
      <c r="F16" s="17">
        <v>2.65</v>
      </c>
      <c r="G16" s="16">
        <v>2.6019999999999999</v>
      </c>
      <c r="H16" s="15">
        <v>3</v>
      </c>
    </row>
    <row r="17" spans="1:8" x14ac:dyDescent="0.5">
      <c r="A17" s="21" t="s">
        <v>229</v>
      </c>
      <c r="B17" s="20" t="s">
        <v>228</v>
      </c>
      <c r="C17" s="19">
        <v>4400000</v>
      </c>
      <c r="D17" s="16">
        <v>2</v>
      </c>
      <c r="E17" s="18">
        <v>3.2</v>
      </c>
      <c r="F17" s="17">
        <v>3.69</v>
      </c>
      <c r="G17" s="16">
        <v>3.278</v>
      </c>
      <c r="H17" s="15">
        <v>1</v>
      </c>
    </row>
    <row r="18" spans="1:8" x14ac:dyDescent="0.5">
      <c r="A18" s="21" t="s">
        <v>158</v>
      </c>
      <c r="B18" s="20" t="s">
        <v>157</v>
      </c>
      <c r="C18" s="19">
        <v>8900000</v>
      </c>
      <c r="D18" s="16">
        <v>1</v>
      </c>
      <c r="E18" s="18">
        <v>0.01</v>
      </c>
      <c r="F18" s="17">
        <v>0.01</v>
      </c>
      <c r="G18" s="16">
        <v>0.01</v>
      </c>
      <c r="H18" s="15">
        <v>1</v>
      </c>
    </row>
    <row r="19" spans="1:8" x14ac:dyDescent="0.5">
      <c r="A19" s="21" t="s">
        <v>234</v>
      </c>
      <c r="B19" s="20" t="s">
        <v>233</v>
      </c>
      <c r="C19" s="19">
        <v>300000</v>
      </c>
      <c r="D19" s="16">
        <v>1</v>
      </c>
      <c r="E19" s="18">
        <v>10.89</v>
      </c>
      <c r="F19" s="17">
        <v>10.89</v>
      </c>
      <c r="G19" s="16">
        <v>10.89</v>
      </c>
      <c r="H19" s="15">
        <v>1</v>
      </c>
    </row>
    <row r="20" spans="1:8" x14ac:dyDescent="0.5">
      <c r="A20" s="21" t="s">
        <v>26</v>
      </c>
      <c r="B20" s="20" t="s">
        <v>25</v>
      </c>
      <c r="C20" s="19">
        <v>500000</v>
      </c>
      <c r="D20" s="16">
        <v>2</v>
      </c>
      <c r="E20" s="18">
        <v>8.64</v>
      </c>
      <c r="F20" s="17">
        <v>9.11</v>
      </c>
      <c r="G20" s="16">
        <v>8.9220000000000006</v>
      </c>
      <c r="H20" s="15">
        <v>1</v>
      </c>
    </row>
    <row r="21" spans="1:8" x14ac:dyDescent="0.5">
      <c r="A21" s="21" t="s">
        <v>24</v>
      </c>
      <c r="B21" s="20" t="s">
        <v>23</v>
      </c>
      <c r="C21" s="19">
        <v>1000000</v>
      </c>
      <c r="D21" s="16">
        <v>1</v>
      </c>
      <c r="E21" s="18">
        <v>21.94</v>
      </c>
      <c r="F21" s="17">
        <v>21.94</v>
      </c>
      <c r="G21" s="16">
        <v>21.94</v>
      </c>
      <c r="H21" s="15">
        <v>3</v>
      </c>
    </row>
    <row r="22" spans="1:8" x14ac:dyDescent="0.5">
      <c r="A22" s="21" t="s">
        <v>105</v>
      </c>
      <c r="B22" s="20" t="s">
        <v>104</v>
      </c>
      <c r="C22" s="19">
        <v>1000000</v>
      </c>
      <c r="D22" s="16">
        <v>1</v>
      </c>
      <c r="E22" s="18">
        <v>22.81</v>
      </c>
      <c r="F22" s="17">
        <v>22.81</v>
      </c>
      <c r="G22" s="16">
        <v>22.81</v>
      </c>
      <c r="H22" s="15">
        <v>3</v>
      </c>
    </row>
    <row r="23" spans="1:8" x14ac:dyDescent="0.5">
      <c r="A23" s="21" t="s">
        <v>22</v>
      </c>
      <c r="B23" s="20" t="s">
        <v>21</v>
      </c>
      <c r="C23" s="19">
        <v>200000</v>
      </c>
      <c r="D23" s="16">
        <v>1</v>
      </c>
      <c r="E23" s="18">
        <v>1.6</v>
      </c>
      <c r="F23" s="17">
        <v>1.6</v>
      </c>
      <c r="G23" s="16">
        <v>1.6</v>
      </c>
      <c r="H23" s="15">
        <v>2</v>
      </c>
    </row>
    <row r="24" spans="1:8" x14ac:dyDescent="0.5">
      <c r="A24" s="21" t="s">
        <v>171</v>
      </c>
      <c r="B24" s="20" t="s">
        <v>170</v>
      </c>
      <c r="C24" s="19">
        <v>1100000</v>
      </c>
      <c r="D24" s="16">
        <v>1</v>
      </c>
      <c r="E24" s="18">
        <v>1.78</v>
      </c>
      <c r="F24" s="17">
        <v>1.78</v>
      </c>
      <c r="G24" s="16">
        <v>1.78</v>
      </c>
      <c r="H24" s="15">
        <v>1</v>
      </c>
    </row>
    <row r="25" spans="1:8" x14ac:dyDescent="0.5">
      <c r="A25" s="21" t="s">
        <v>20</v>
      </c>
      <c r="B25" s="20" t="s">
        <v>19</v>
      </c>
      <c r="C25" s="19">
        <v>9600000</v>
      </c>
      <c r="D25" s="16">
        <v>1</v>
      </c>
      <c r="E25" s="18">
        <v>7.96</v>
      </c>
      <c r="F25" s="17">
        <v>7.96</v>
      </c>
      <c r="G25" s="16">
        <v>7.96</v>
      </c>
      <c r="H25" s="15">
        <v>3</v>
      </c>
    </row>
    <row r="26" spans="1:8" x14ac:dyDescent="0.5">
      <c r="A26" s="21" t="s">
        <v>103</v>
      </c>
      <c r="B26" s="20" t="s">
        <v>102</v>
      </c>
      <c r="C26" s="19">
        <v>1500000</v>
      </c>
      <c r="D26" s="16">
        <v>1</v>
      </c>
      <c r="E26" s="18">
        <v>7.11</v>
      </c>
      <c r="F26" s="17">
        <v>7.11</v>
      </c>
      <c r="G26" s="16">
        <v>7.11</v>
      </c>
      <c r="H26" s="15">
        <v>3</v>
      </c>
    </row>
    <row r="27" spans="1:8" x14ac:dyDescent="0.5">
      <c r="A27" s="21" t="s">
        <v>137</v>
      </c>
      <c r="B27" s="20" t="s">
        <v>136</v>
      </c>
      <c r="C27" s="19">
        <v>3000000</v>
      </c>
      <c r="D27" s="16">
        <v>1</v>
      </c>
      <c r="E27" s="18">
        <v>13.65</v>
      </c>
      <c r="F27" s="17">
        <v>13.65</v>
      </c>
      <c r="G27" s="16">
        <v>13.65</v>
      </c>
      <c r="H27" s="15">
        <v>2</v>
      </c>
    </row>
    <row r="28" spans="1:8" x14ac:dyDescent="0.5">
      <c r="A28" s="21" t="s">
        <v>194</v>
      </c>
      <c r="B28" s="20" t="s">
        <v>193</v>
      </c>
      <c r="C28" s="19">
        <v>4200000</v>
      </c>
      <c r="D28" s="16">
        <v>4</v>
      </c>
      <c r="E28" s="18">
        <v>9.8000000000000007</v>
      </c>
      <c r="F28" s="17">
        <v>11.23</v>
      </c>
      <c r="G28" s="16">
        <v>10.9176</v>
      </c>
      <c r="H28" s="15">
        <v>1</v>
      </c>
    </row>
    <row r="29" spans="1:8" x14ac:dyDescent="0.5">
      <c r="A29" s="21" t="s">
        <v>192</v>
      </c>
      <c r="B29" s="20" t="s">
        <v>191</v>
      </c>
      <c r="C29" s="19">
        <v>1200000</v>
      </c>
      <c r="D29" s="16">
        <v>1</v>
      </c>
      <c r="E29" s="18">
        <v>3.95</v>
      </c>
      <c r="F29" s="17">
        <v>3.95</v>
      </c>
      <c r="G29" s="16">
        <v>3.95</v>
      </c>
      <c r="H29" s="15">
        <v>2</v>
      </c>
    </row>
    <row r="30" spans="1:8" x14ac:dyDescent="0.5">
      <c r="A30" s="21" t="s">
        <v>167</v>
      </c>
      <c r="B30" s="20" t="s">
        <v>166</v>
      </c>
      <c r="C30" s="19">
        <v>2500000</v>
      </c>
      <c r="D30" s="16">
        <v>1</v>
      </c>
      <c r="E30" s="18">
        <v>17.89</v>
      </c>
      <c r="F30" s="17">
        <v>17.89</v>
      </c>
      <c r="G30" s="16">
        <v>17.89</v>
      </c>
      <c r="H30" s="15">
        <v>2</v>
      </c>
    </row>
    <row r="31" spans="1:8" x14ac:dyDescent="0.5">
      <c r="A31" s="21" t="s">
        <v>68</v>
      </c>
      <c r="B31" s="20" t="s">
        <v>67</v>
      </c>
      <c r="C31" s="19">
        <v>1500000</v>
      </c>
      <c r="D31" s="16">
        <v>1</v>
      </c>
      <c r="E31" s="18">
        <v>6.26</v>
      </c>
      <c r="F31" s="17">
        <v>6.26</v>
      </c>
      <c r="G31" s="16">
        <v>6.26</v>
      </c>
      <c r="H31" s="15">
        <v>2</v>
      </c>
    </row>
    <row r="32" spans="1:8" x14ac:dyDescent="0.5">
      <c r="A32" s="21" t="s">
        <v>18</v>
      </c>
      <c r="B32" s="20" t="s">
        <v>17</v>
      </c>
      <c r="C32" s="19">
        <v>6500000</v>
      </c>
      <c r="D32" s="16">
        <v>4</v>
      </c>
      <c r="E32" s="18">
        <v>13.83</v>
      </c>
      <c r="F32" s="17">
        <v>18.6892</v>
      </c>
      <c r="G32" s="16">
        <v>16.936299999999999</v>
      </c>
      <c r="H32" s="15">
        <v>1</v>
      </c>
    </row>
    <row r="33" spans="1:8" x14ac:dyDescent="0.5">
      <c r="A33" s="21" t="s">
        <v>14</v>
      </c>
      <c r="B33" s="20" t="s">
        <v>13</v>
      </c>
      <c r="C33" s="19">
        <v>500000</v>
      </c>
      <c r="D33" s="16">
        <v>1</v>
      </c>
      <c r="E33" s="18">
        <v>18.21</v>
      </c>
      <c r="F33" s="17">
        <v>18.21</v>
      </c>
      <c r="G33" s="16">
        <v>18.21</v>
      </c>
      <c r="H33" s="15">
        <v>2</v>
      </c>
    </row>
    <row r="34" spans="1:8" x14ac:dyDescent="0.5">
      <c r="A34" s="21" t="s">
        <v>131</v>
      </c>
      <c r="B34" s="20" t="s">
        <v>130</v>
      </c>
      <c r="C34" s="19">
        <v>2500000</v>
      </c>
      <c r="D34" s="16">
        <v>2</v>
      </c>
      <c r="E34" s="18">
        <v>10.3</v>
      </c>
      <c r="F34" s="17">
        <v>10.35</v>
      </c>
      <c r="G34" s="16">
        <v>10.32</v>
      </c>
      <c r="H34" s="15">
        <v>3</v>
      </c>
    </row>
    <row r="35" spans="1:8" x14ac:dyDescent="0.5">
      <c r="A35" s="21" t="s">
        <v>12</v>
      </c>
      <c r="B35" s="20" t="s">
        <v>11</v>
      </c>
      <c r="C35" s="19">
        <v>1000000</v>
      </c>
      <c r="D35" s="16">
        <v>1</v>
      </c>
      <c r="E35" s="18">
        <v>12.67</v>
      </c>
      <c r="F35" s="17">
        <v>12.67</v>
      </c>
      <c r="G35" s="16">
        <v>12.67</v>
      </c>
      <c r="H35" s="15">
        <v>3</v>
      </c>
    </row>
    <row r="36" spans="1:8" x14ac:dyDescent="0.5">
      <c r="A36" s="21" t="s">
        <v>223</v>
      </c>
      <c r="B36" s="20" t="s">
        <v>222</v>
      </c>
      <c r="C36" s="19">
        <v>5500000</v>
      </c>
      <c r="D36" s="16">
        <v>2</v>
      </c>
      <c r="E36" s="18">
        <v>0.38</v>
      </c>
      <c r="F36" s="17">
        <v>0.4</v>
      </c>
      <c r="G36" s="16">
        <v>0.38179999999999997</v>
      </c>
      <c r="H36" s="15">
        <v>1</v>
      </c>
    </row>
    <row r="37" spans="1:8" x14ac:dyDescent="0.5">
      <c r="A37" s="21" t="s">
        <v>6</v>
      </c>
      <c r="B37" s="20" t="s">
        <v>5</v>
      </c>
      <c r="C37" s="19">
        <v>300000</v>
      </c>
      <c r="D37" s="16">
        <v>1</v>
      </c>
      <c r="E37" s="18">
        <v>4.25</v>
      </c>
      <c r="F37" s="17">
        <v>4.25</v>
      </c>
      <c r="G37" s="16">
        <v>4.25</v>
      </c>
      <c r="H37" s="15">
        <v>1</v>
      </c>
    </row>
    <row r="38" spans="1:8" x14ac:dyDescent="0.5">
      <c r="A38" s="21" t="s">
        <v>181</v>
      </c>
      <c r="B38" s="20" t="s">
        <v>180</v>
      </c>
      <c r="C38" s="19">
        <v>100000</v>
      </c>
      <c r="D38" s="16">
        <v>1</v>
      </c>
      <c r="E38" s="18">
        <v>29.01</v>
      </c>
      <c r="F38" s="17">
        <v>29.01</v>
      </c>
      <c r="G38" s="16">
        <v>29.01</v>
      </c>
      <c r="H38" s="15">
        <v>2</v>
      </c>
    </row>
    <row r="39" spans="1:8" x14ac:dyDescent="0.5">
      <c r="A39" s="21" t="s">
        <v>174</v>
      </c>
      <c r="B39" s="20" t="s">
        <v>173</v>
      </c>
      <c r="C39" s="19">
        <v>7500000</v>
      </c>
      <c r="D39" s="16">
        <v>3</v>
      </c>
      <c r="E39" s="18">
        <v>8.7274999999999991</v>
      </c>
      <c r="F39" s="17">
        <v>9.42</v>
      </c>
      <c r="G39" s="16">
        <v>9.0140999999999991</v>
      </c>
      <c r="H39" s="15">
        <v>3</v>
      </c>
    </row>
    <row r="40" spans="1:8" x14ac:dyDescent="0.5">
      <c r="A40" s="21" t="s">
        <v>2</v>
      </c>
      <c r="B40" s="20" t="s">
        <v>1</v>
      </c>
      <c r="C40" s="19">
        <v>1700000</v>
      </c>
      <c r="D40" s="16">
        <v>2</v>
      </c>
      <c r="E40" s="18">
        <v>14.82</v>
      </c>
      <c r="F40" s="17">
        <v>14.94</v>
      </c>
      <c r="G40" s="16">
        <v>14.890599999999999</v>
      </c>
      <c r="H40" s="15">
        <v>2</v>
      </c>
    </row>
    <row r="41" spans="1:8" ht="16.8" thickBot="1" x14ac:dyDescent="0.55000000000000004">
      <c r="A41" s="14" t="s">
        <v>93</v>
      </c>
      <c r="B41" s="13" t="s">
        <v>92</v>
      </c>
      <c r="C41" s="12">
        <v>1500000</v>
      </c>
      <c r="D41" s="9">
        <v>3</v>
      </c>
      <c r="E41" s="11">
        <v>7.55</v>
      </c>
      <c r="F41" s="10">
        <v>7.64</v>
      </c>
      <c r="G41" s="9">
        <v>7.6032999999999999</v>
      </c>
      <c r="H41" s="8">
        <v>3</v>
      </c>
    </row>
    <row r="42" spans="1:8" ht="16.8" thickBot="1" x14ac:dyDescent="0.55000000000000004">
      <c r="A42" s="5" t="s">
        <v>0</v>
      </c>
      <c r="B42" s="4"/>
      <c r="C42" s="7">
        <f>SUM(C5:C41)</f>
        <v>132900000</v>
      </c>
      <c r="D42" s="6">
        <f>SUM(D5:D41)</f>
        <v>82</v>
      </c>
      <c r="E42" s="5"/>
      <c r="F42" s="4"/>
      <c r="G42" s="3"/>
      <c r="H4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242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4.87</v>
      </c>
      <c r="F5" s="24">
        <v>4.87</v>
      </c>
      <c r="G5" s="23">
        <v>4.87</v>
      </c>
      <c r="H5" s="22">
        <v>2</v>
      </c>
    </row>
    <row r="6" spans="1:10" x14ac:dyDescent="0.5">
      <c r="A6" s="21" t="s">
        <v>178</v>
      </c>
      <c r="B6" s="20" t="s">
        <v>177</v>
      </c>
      <c r="C6" s="19">
        <v>1000000</v>
      </c>
      <c r="D6" s="16">
        <v>1</v>
      </c>
      <c r="E6" s="18">
        <v>0.9</v>
      </c>
      <c r="F6" s="17">
        <v>0.9</v>
      </c>
      <c r="G6" s="16">
        <v>0.9</v>
      </c>
      <c r="H6" s="15">
        <v>2</v>
      </c>
    </row>
    <row r="7" spans="1:10" x14ac:dyDescent="0.5">
      <c r="A7" s="21" t="s">
        <v>90</v>
      </c>
      <c r="B7" s="20" t="s">
        <v>89</v>
      </c>
      <c r="C7" s="19">
        <v>2500000</v>
      </c>
      <c r="D7" s="16">
        <v>1</v>
      </c>
      <c r="E7" s="18">
        <v>10.8</v>
      </c>
      <c r="F7" s="17">
        <v>10.8</v>
      </c>
      <c r="G7" s="16">
        <v>10.8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1400000</v>
      </c>
      <c r="D8" s="16">
        <v>3</v>
      </c>
      <c r="E8" s="18">
        <v>3.48</v>
      </c>
      <c r="F8" s="17">
        <v>3.52</v>
      </c>
      <c r="G8" s="16">
        <v>3.5085999999999999</v>
      </c>
      <c r="H8" s="15">
        <v>2</v>
      </c>
    </row>
    <row r="9" spans="1:10" x14ac:dyDescent="0.5">
      <c r="A9" s="21" t="s">
        <v>241</v>
      </c>
      <c r="B9" s="20" t="s">
        <v>240</v>
      </c>
      <c r="C9" s="19">
        <v>200000</v>
      </c>
      <c r="D9" s="16">
        <v>1</v>
      </c>
      <c r="E9" s="18">
        <v>11.15</v>
      </c>
      <c r="F9" s="17">
        <v>11.15</v>
      </c>
      <c r="G9" s="16">
        <v>11.15</v>
      </c>
      <c r="H9" s="15">
        <v>2</v>
      </c>
    </row>
    <row r="10" spans="1:10" x14ac:dyDescent="0.5">
      <c r="A10" s="21" t="s">
        <v>200</v>
      </c>
      <c r="B10" s="20" t="s">
        <v>199</v>
      </c>
      <c r="C10" s="19">
        <v>200000</v>
      </c>
      <c r="D10" s="16">
        <v>1</v>
      </c>
      <c r="E10" s="18">
        <v>5.47</v>
      </c>
      <c r="F10" s="17">
        <v>5.47</v>
      </c>
      <c r="G10" s="16">
        <v>5.47</v>
      </c>
      <c r="H10" s="15">
        <v>1</v>
      </c>
    </row>
    <row r="11" spans="1:10" x14ac:dyDescent="0.5">
      <c r="A11" s="21" t="s">
        <v>198</v>
      </c>
      <c r="B11" s="20" t="s">
        <v>197</v>
      </c>
      <c r="C11" s="19">
        <v>500000</v>
      </c>
      <c r="D11" s="16">
        <v>1</v>
      </c>
      <c r="E11" s="18">
        <v>5.43</v>
      </c>
      <c r="F11" s="17">
        <v>5.43</v>
      </c>
      <c r="G11" s="16">
        <v>5.43</v>
      </c>
      <c r="H11" s="15">
        <v>1</v>
      </c>
    </row>
    <row r="12" spans="1:10" x14ac:dyDescent="0.5">
      <c r="A12" s="21" t="s">
        <v>86</v>
      </c>
      <c r="B12" s="20" t="s">
        <v>85</v>
      </c>
      <c r="C12" s="19">
        <v>4000000</v>
      </c>
      <c r="D12" s="16">
        <v>4</v>
      </c>
      <c r="E12" s="18">
        <v>10.47</v>
      </c>
      <c r="F12" s="17">
        <v>11.5</v>
      </c>
      <c r="G12" s="16">
        <v>10.816000000000001</v>
      </c>
      <c r="H12" s="15">
        <v>1</v>
      </c>
    </row>
    <row r="13" spans="1:10" x14ac:dyDescent="0.5">
      <c r="A13" s="21" t="s">
        <v>84</v>
      </c>
      <c r="B13" s="20" t="s">
        <v>83</v>
      </c>
      <c r="C13" s="19">
        <v>3000000</v>
      </c>
      <c r="D13" s="16">
        <v>1</v>
      </c>
      <c r="E13" s="18">
        <v>3.17</v>
      </c>
      <c r="F13" s="17">
        <v>3.17</v>
      </c>
      <c r="G13" s="16">
        <v>3.17</v>
      </c>
      <c r="H13" s="15">
        <v>1</v>
      </c>
    </row>
    <row r="14" spans="1:10" x14ac:dyDescent="0.5">
      <c r="A14" s="21" t="s">
        <v>220</v>
      </c>
      <c r="B14" s="20" t="s">
        <v>219</v>
      </c>
      <c r="C14" s="19">
        <v>1000000</v>
      </c>
      <c r="D14" s="16">
        <v>1</v>
      </c>
      <c r="E14" s="18">
        <v>1.2</v>
      </c>
      <c r="F14" s="17">
        <v>1.2</v>
      </c>
      <c r="G14" s="16">
        <v>1.2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11900000</v>
      </c>
      <c r="D15" s="16">
        <v>8</v>
      </c>
      <c r="E15" s="18">
        <v>12.484999999999999</v>
      </c>
      <c r="F15" s="17">
        <v>14.62</v>
      </c>
      <c r="G15" s="16">
        <v>13.738899999999999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6000000</v>
      </c>
      <c r="D16" s="16">
        <v>4</v>
      </c>
      <c r="E16" s="18">
        <v>5.51</v>
      </c>
      <c r="F16" s="17">
        <v>5.78</v>
      </c>
      <c r="G16" s="16">
        <v>5.5323000000000002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4000000</v>
      </c>
      <c r="D17" s="16">
        <v>2</v>
      </c>
      <c r="E17" s="18">
        <v>12.45</v>
      </c>
      <c r="F17" s="17">
        <v>12.49</v>
      </c>
      <c r="G17" s="16">
        <v>12.48</v>
      </c>
      <c r="H17" s="15">
        <v>3</v>
      </c>
    </row>
    <row r="18" spans="1:8" x14ac:dyDescent="0.5">
      <c r="A18" s="21" t="s">
        <v>40</v>
      </c>
      <c r="B18" s="20" t="s">
        <v>39</v>
      </c>
      <c r="C18" s="19">
        <v>10300000</v>
      </c>
      <c r="D18" s="16">
        <v>4</v>
      </c>
      <c r="E18" s="18">
        <v>4.24</v>
      </c>
      <c r="F18" s="17">
        <v>4.6900000000000004</v>
      </c>
      <c r="G18" s="16">
        <v>4.5697999999999999</v>
      </c>
      <c r="H18" s="15">
        <v>2</v>
      </c>
    </row>
    <row r="19" spans="1:8" x14ac:dyDescent="0.5">
      <c r="A19" s="21" t="s">
        <v>113</v>
      </c>
      <c r="B19" s="20" t="s">
        <v>112</v>
      </c>
      <c r="C19" s="19">
        <v>12500000</v>
      </c>
      <c r="D19" s="16">
        <v>4</v>
      </c>
      <c r="E19" s="18">
        <v>4.9000000000000004</v>
      </c>
      <c r="F19" s="17">
        <v>5.12</v>
      </c>
      <c r="G19" s="16">
        <v>4.9364999999999997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3400000</v>
      </c>
      <c r="D20" s="16">
        <v>3</v>
      </c>
      <c r="E20" s="18">
        <v>3.31</v>
      </c>
      <c r="F20" s="17">
        <v>3.45</v>
      </c>
      <c r="G20" s="16">
        <v>3.3555999999999999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19800000</v>
      </c>
      <c r="D21" s="16">
        <v>8</v>
      </c>
      <c r="E21" s="18">
        <v>7.51</v>
      </c>
      <c r="F21" s="17">
        <v>7.69</v>
      </c>
      <c r="G21" s="16">
        <v>7.6161000000000003</v>
      </c>
      <c r="H21" s="15">
        <v>2</v>
      </c>
    </row>
    <row r="22" spans="1:8" x14ac:dyDescent="0.5">
      <c r="A22" s="21" t="s">
        <v>34</v>
      </c>
      <c r="B22" s="20" t="s">
        <v>33</v>
      </c>
      <c r="C22" s="19">
        <v>4000000</v>
      </c>
      <c r="D22" s="16">
        <v>6</v>
      </c>
      <c r="E22" s="18">
        <v>8.82</v>
      </c>
      <c r="F22" s="17">
        <v>9.4499999999999993</v>
      </c>
      <c r="G22" s="16">
        <v>9.0642999999999994</v>
      </c>
      <c r="H22" s="15">
        <v>3</v>
      </c>
    </row>
    <row r="23" spans="1:8" x14ac:dyDescent="0.5">
      <c r="A23" s="21" t="s">
        <v>32</v>
      </c>
      <c r="B23" s="20" t="s">
        <v>31</v>
      </c>
      <c r="C23" s="19">
        <v>800000</v>
      </c>
      <c r="D23" s="16">
        <v>1</v>
      </c>
      <c r="E23" s="18">
        <v>6.47</v>
      </c>
      <c r="F23" s="17">
        <v>6.47</v>
      </c>
      <c r="G23" s="16">
        <v>6.47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5000000</v>
      </c>
      <c r="D24" s="16">
        <v>2</v>
      </c>
      <c r="E24" s="18">
        <v>2.2999999999999998</v>
      </c>
      <c r="F24" s="17">
        <v>2.5299999999999998</v>
      </c>
      <c r="G24" s="16">
        <v>2.3919999999999999</v>
      </c>
      <c r="H24" s="15">
        <v>3</v>
      </c>
    </row>
    <row r="25" spans="1:8" x14ac:dyDescent="0.5">
      <c r="A25" s="21" t="s">
        <v>229</v>
      </c>
      <c r="B25" s="20" t="s">
        <v>228</v>
      </c>
      <c r="C25" s="19">
        <v>3000000</v>
      </c>
      <c r="D25" s="16">
        <v>1</v>
      </c>
      <c r="E25" s="18">
        <v>3.11</v>
      </c>
      <c r="F25" s="17">
        <v>3.11</v>
      </c>
      <c r="G25" s="16">
        <v>3.11</v>
      </c>
      <c r="H25" s="15">
        <v>1</v>
      </c>
    </row>
    <row r="26" spans="1:8" x14ac:dyDescent="0.5">
      <c r="A26" s="21" t="s">
        <v>28</v>
      </c>
      <c r="B26" s="20" t="s">
        <v>27</v>
      </c>
      <c r="C26" s="19">
        <v>10000000</v>
      </c>
      <c r="D26" s="16">
        <v>1</v>
      </c>
      <c r="E26" s="18">
        <v>4.25</v>
      </c>
      <c r="F26" s="17">
        <v>4.25</v>
      </c>
      <c r="G26" s="16">
        <v>4.25</v>
      </c>
      <c r="H26" s="15">
        <v>1</v>
      </c>
    </row>
    <row r="27" spans="1:8" x14ac:dyDescent="0.5">
      <c r="A27" s="21" t="s">
        <v>158</v>
      </c>
      <c r="B27" s="20" t="s">
        <v>157</v>
      </c>
      <c r="C27" s="19">
        <v>800000</v>
      </c>
      <c r="D27" s="16">
        <v>1</v>
      </c>
      <c r="E27" s="18">
        <v>0.01</v>
      </c>
      <c r="F27" s="17">
        <v>0.01</v>
      </c>
      <c r="G27" s="16">
        <v>0.01</v>
      </c>
      <c r="H27" s="15">
        <v>1</v>
      </c>
    </row>
    <row r="28" spans="1:8" x14ac:dyDescent="0.5">
      <c r="A28" s="21" t="s">
        <v>26</v>
      </c>
      <c r="B28" s="20" t="s">
        <v>25</v>
      </c>
      <c r="C28" s="19">
        <v>900000</v>
      </c>
      <c r="D28" s="16">
        <v>2</v>
      </c>
      <c r="E28" s="18">
        <v>11.87</v>
      </c>
      <c r="F28" s="17">
        <v>12.22</v>
      </c>
      <c r="G28" s="16">
        <v>12.181100000000001</v>
      </c>
      <c r="H28" s="15">
        <v>1</v>
      </c>
    </row>
    <row r="29" spans="1:8" x14ac:dyDescent="0.5">
      <c r="A29" s="21" t="s">
        <v>24</v>
      </c>
      <c r="B29" s="20" t="s">
        <v>23</v>
      </c>
      <c r="C29" s="19">
        <v>2600000</v>
      </c>
      <c r="D29" s="16">
        <v>4</v>
      </c>
      <c r="E29" s="18">
        <v>22.58</v>
      </c>
      <c r="F29" s="17">
        <v>23.4</v>
      </c>
      <c r="G29" s="16">
        <v>22.920400000000001</v>
      </c>
      <c r="H29" s="15">
        <v>3</v>
      </c>
    </row>
    <row r="30" spans="1:8" x14ac:dyDescent="0.5">
      <c r="A30" s="21" t="s">
        <v>22</v>
      </c>
      <c r="B30" s="20" t="s">
        <v>21</v>
      </c>
      <c r="C30" s="19">
        <v>1000000</v>
      </c>
      <c r="D30" s="16">
        <v>1</v>
      </c>
      <c r="E30" s="18">
        <v>1.7</v>
      </c>
      <c r="F30" s="17">
        <v>1.7</v>
      </c>
      <c r="G30" s="16">
        <v>1.7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500000</v>
      </c>
      <c r="D31" s="16">
        <v>1</v>
      </c>
      <c r="E31" s="18">
        <v>6.6</v>
      </c>
      <c r="F31" s="17">
        <v>6.6</v>
      </c>
      <c r="G31" s="16">
        <v>6.6</v>
      </c>
      <c r="H31" s="15">
        <v>3</v>
      </c>
    </row>
    <row r="32" spans="1:8" x14ac:dyDescent="0.5">
      <c r="A32" s="21" t="s">
        <v>239</v>
      </c>
      <c r="B32" s="20" t="s">
        <v>238</v>
      </c>
      <c r="C32" s="19">
        <v>400000</v>
      </c>
      <c r="D32" s="16">
        <v>1</v>
      </c>
      <c r="E32" s="18">
        <v>2.93</v>
      </c>
      <c r="F32" s="17">
        <v>2.93</v>
      </c>
      <c r="G32" s="16">
        <v>2.93</v>
      </c>
      <c r="H32" s="15">
        <v>2</v>
      </c>
    </row>
    <row r="33" spans="1:8" x14ac:dyDescent="0.5">
      <c r="A33" s="21" t="s">
        <v>137</v>
      </c>
      <c r="B33" s="20" t="s">
        <v>136</v>
      </c>
      <c r="C33" s="19">
        <v>500000</v>
      </c>
      <c r="D33" s="16">
        <v>1</v>
      </c>
      <c r="E33" s="18">
        <v>13.14</v>
      </c>
      <c r="F33" s="17">
        <v>13.14</v>
      </c>
      <c r="G33" s="16">
        <v>13.14</v>
      </c>
      <c r="H33" s="15">
        <v>2</v>
      </c>
    </row>
    <row r="34" spans="1:8" x14ac:dyDescent="0.5">
      <c r="A34" s="21" t="s">
        <v>227</v>
      </c>
      <c r="B34" s="20" t="s">
        <v>226</v>
      </c>
      <c r="C34" s="19">
        <v>1000000</v>
      </c>
      <c r="D34" s="16">
        <v>1</v>
      </c>
      <c r="E34" s="18">
        <v>4.63</v>
      </c>
      <c r="F34" s="17">
        <v>4.63</v>
      </c>
      <c r="G34" s="16">
        <v>4.63</v>
      </c>
      <c r="H34" s="15">
        <v>4</v>
      </c>
    </row>
    <row r="35" spans="1:8" x14ac:dyDescent="0.5">
      <c r="A35" s="21" t="s">
        <v>237</v>
      </c>
      <c r="B35" s="20" t="s">
        <v>236</v>
      </c>
      <c r="C35" s="19">
        <v>61500000</v>
      </c>
      <c r="D35" s="16">
        <v>25</v>
      </c>
      <c r="E35" s="18">
        <v>5.7</v>
      </c>
      <c r="F35" s="17">
        <v>7.05</v>
      </c>
      <c r="G35" s="16">
        <v>6.4641000000000002</v>
      </c>
      <c r="H35" s="15">
        <v>3</v>
      </c>
    </row>
    <row r="36" spans="1:8" x14ac:dyDescent="0.5">
      <c r="A36" s="21" t="s">
        <v>194</v>
      </c>
      <c r="B36" s="20" t="s">
        <v>193</v>
      </c>
      <c r="C36" s="19">
        <v>6200000</v>
      </c>
      <c r="D36" s="16">
        <v>6</v>
      </c>
      <c r="E36" s="18">
        <v>11.79</v>
      </c>
      <c r="F36" s="17">
        <v>12.88</v>
      </c>
      <c r="G36" s="16">
        <v>12.2416</v>
      </c>
      <c r="H36" s="15">
        <v>1</v>
      </c>
    </row>
    <row r="37" spans="1:8" x14ac:dyDescent="0.5">
      <c r="A37" s="21" t="s">
        <v>192</v>
      </c>
      <c r="B37" s="20" t="s">
        <v>191</v>
      </c>
      <c r="C37" s="19">
        <v>1700000</v>
      </c>
      <c r="D37" s="16">
        <v>2</v>
      </c>
      <c r="E37" s="18">
        <v>3.89</v>
      </c>
      <c r="F37" s="17">
        <v>3.94</v>
      </c>
      <c r="G37" s="16">
        <v>3.9194</v>
      </c>
      <c r="H37" s="15">
        <v>2</v>
      </c>
    </row>
    <row r="38" spans="1:8" x14ac:dyDescent="0.5">
      <c r="A38" s="21" t="s">
        <v>118</v>
      </c>
      <c r="B38" s="20" t="s">
        <v>117</v>
      </c>
      <c r="C38" s="19">
        <v>700000</v>
      </c>
      <c r="D38" s="16">
        <v>1</v>
      </c>
      <c r="E38" s="18">
        <v>6.49</v>
      </c>
      <c r="F38" s="17">
        <v>6.49</v>
      </c>
      <c r="G38" s="16">
        <v>6.49</v>
      </c>
      <c r="H38" s="15">
        <v>2</v>
      </c>
    </row>
    <row r="39" spans="1:8" x14ac:dyDescent="0.5">
      <c r="A39" s="21" t="s">
        <v>213</v>
      </c>
      <c r="B39" s="20" t="s">
        <v>212</v>
      </c>
      <c r="C39" s="19">
        <v>3000000</v>
      </c>
      <c r="D39" s="16">
        <v>1</v>
      </c>
      <c r="E39" s="18">
        <v>3.72</v>
      </c>
      <c r="F39" s="17">
        <v>3.72</v>
      </c>
      <c r="G39" s="16">
        <v>3.72</v>
      </c>
      <c r="H39" s="15">
        <v>3</v>
      </c>
    </row>
    <row r="40" spans="1:8" x14ac:dyDescent="0.5">
      <c r="A40" s="21" t="s">
        <v>68</v>
      </c>
      <c r="B40" s="20" t="s">
        <v>67</v>
      </c>
      <c r="C40" s="19">
        <v>8000000</v>
      </c>
      <c r="D40" s="16">
        <v>4</v>
      </c>
      <c r="E40" s="18">
        <v>5.52</v>
      </c>
      <c r="F40" s="17">
        <v>5.86</v>
      </c>
      <c r="G40" s="16">
        <v>5.7793999999999999</v>
      </c>
      <c r="H40" s="15">
        <v>2</v>
      </c>
    </row>
    <row r="41" spans="1:8" x14ac:dyDescent="0.5">
      <c r="A41" s="21" t="s">
        <v>16</v>
      </c>
      <c r="B41" s="20" t="s">
        <v>15</v>
      </c>
      <c r="C41" s="19">
        <v>9000000</v>
      </c>
      <c r="D41" s="16">
        <v>5</v>
      </c>
      <c r="E41" s="18">
        <v>9.94</v>
      </c>
      <c r="F41" s="17">
        <v>10.5</v>
      </c>
      <c r="G41" s="16">
        <v>10.1929</v>
      </c>
      <c r="H41" s="15">
        <v>2</v>
      </c>
    </row>
    <row r="42" spans="1:8" x14ac:dyDescent="0.5">
      <c r="A42" s="21" t="s">
        <v>225</v>
      </c>
      <c r="B42" s="20" t="s">
        <v>224</v>
      </c>
      <c r="C42" s="19">
        <v>1300000</v>
      </c>
      <c r="D42" s="16">
        <v>1</v>
      </c>
      <c r="E42" s="18">
        <v>0.17</v>
      </c>
      <c r="F42" s="17">
        <v>0.17</v>
      </c>
      <c r="G42" s="16">
        <v>0.17</v>
      </c>
      <c r="H42" s="15">
        <v>1</v>
      </c>
    </row>
    <row r="43" spans="1:8" x14ac:dyDescent="0.5">
      <c r="A43" s="21" t="s">
        <v>101</v>
      </c>
      <c r="B43" s="20" t="s">
        <v>100</v>
      </c>
      <c r="C43" s="19">
        <v>3700000</v>
      </c>
      <c r="D43" s="16">
        <v>1</v>
      </c>
      <c r="E43" s="18">
        <v>9.64</v>
      </c>
      <c r="F43" s="17">
        <v>9.64</v>
      </c>
      <c r="G43" s="16">
        <v>9.64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3500000</v>
      </c>
      <c r="D44" s="16">
        <v>2</v>
      </c>
      <c r="E44" s="18">
        <v>11.12</v>
      </c>
      <c r="F44" s="17">
        <v>11.35</v>
      </c>
      <c r="G44" s="16">
        <v>11.152900000000001</v>
      </c>
      <c r="H44" s="15">
        <v>3</v>
      </c>
    </row>
    <row r="45" spans="1:8" x14ac:dyDescent="0.5">
      <c r="A45" s="21" t="s">
        <v>12</v>
      </c>
      <c r="B45" s="20" t="s">
        <v>11</v>
      </c>
      <c r="C45" s="19">
        <v>2700000</v>
      </c>
      <c r="D45" s="16">
        <v>3</v>
      </c>
      <c r="E45" s="18">
        <v>11.47</v>
      </c>
      <c r="F45" s="17">
        <v>13.35</v>
      </c>
      <c r="G45" s="16">
        <v>12.494400000000001</v>
      </c>
      <c r="H45" s="15">
        <v>3</v>
      </c>
    </row>
    <row r="46" spans="1:8" x14ac:dyDescent="0.5">
      <c r="A46" s="21" t="s">
        <v>223</v>
      </c>
      <c r="B46" s="20" t="s">
        <v>222</v>
      </c>
      <c r="C46" s="19">
        <v>2800000</v>
      </c>
      <c r="D46" s="16">
        <v>1</v>
      </c>
      <c r="E46" s="18">
        <v>0.5</v>
      </c>
      <c r="F46" s="17">
        <v>0.5</v>
      </c>
      <c r="G46" s="16">
        <v>0.5</v>
      </c>
      <c r="H46" s="15">
        <v>1</v>
      </c>
    </row>
    <row r="47" spans="1:8" x14ac:dyDescent="0.5">
      <c r="A47" s="21" t="s">
        <v>181</v>
      </c>
      <c r="B47" s="20" t="s">
        <v>180</v>
      </c>
      <c r="C47" s="19">
        <v>500000</v>
      </c>
      <c r="D47" s="16">
        <v>1</v>
      </c>
      <c r="E47" s="18">
        <v>26.72</v>
      </c>
      <c r="F47" s="17">
        <v>26.72</v>
      </c>
      <c r="G47" s="16">
        <v>26.72</v>
      </c>
      <c r="H47" s="15">
        <v>2</v>
      </c>
    </row>
    <row r="48" spans="1:8" x14ac:dyDescent="0.5">
      <c r="A48" s="21" t="s">
        <v>174</v>
      </c>
      <c r="B48" s="20" t="s">
        <v>173</v>
      </c>
      <c r="C48" s="19">
        <v>500000</v>
      </c>
      <c r="D48" s="16">
        <v>1</v>
      </c>
      <c r="E48" s="18">
        <v>9.1999999999999993</v>
      </c>
      <c r="F48" s="17">
        <v>9.1999999999999993</v>
      </c>
      <c r="G48" s="16">
        <v>9.1999999999999993</v>
      </c>
      <c r="H48" s="15">
        <v>3</v>
      </c>
    </row>
    <row r="49" spans="1:8" x14ac:dyDescent="0.5">
      <c r="A49" s="21" t="s">
        <v>2</v>
      </c>
      <c r="B49" s="20" t="s">
        <v>1</v>
      </c>
      <c r="C49" s="19">
        <v>1000000</v>
      </c>
      <c r="D49" s="16">
        <v>1</v>
      </c>
      <c r="E49" s="18">
        <v>15.48</v>
      </c>
      <c r="F49" s="17">
        <v>15.48</v>
      </c>
      <c r="G49" s="16">
        <v>15.48</v>
      </c>
      <c r="H49" s="15">
        <v>2</v>
      </c>
    </row>
    <row r="50" spans="1:8" ht="16.8" thickBot="1" x14ac:dyDescent="0.55000000000000004">
      <c r="A50" s="14" t="s">
        <v>93</v>
      </c>
      <c r="B50" s="13" t="s">
        <v>92</v>
      </c>
      <c r="C50" s="12">
        <v>14500000</v>
      </c>
      <c r="D50" s="9">
        <v>7</v>
      </c>
      <c r="E50" s="11">
        <v>9.1199999999999992</v>
      </c>
      <c r="F50" s="10">
        <v>10.58</v>
      </c>
      <c r="G50" s="9">
        <v>9.9131</v>
      </c>
      <c r="H50" s="8">
        <v>3</v>
      </c>
    </row>
    <row r="51" spans="1:8" ht="16.8" thickBot="1" x14ac:dyDescent="0.55000000000000004">
      <c r="A51" s="5" t="s">
        <v>0</v>
      </c>
      <c r="B51" s="4"/>
      <c r="C51" s="7">
        <f>SUM(C5:C50)</f>
        <v>233800000</v>
      </c>
      <c r="D51" s="6">
        <f>SUM(D5:D50)</f>
        <v>133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243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3000000</v>
      </c>
      <c r="D5" s="23">
        <v>2</v>
      </c>
      <c r="E5" s="25">
        <v>4.84</v>
      </c>
      <c r="F5" s="24">
        <v>4.91</v>
      </c>
      <c r="G5" s="23">
        <v>4.8632999999999997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5100000</v>
      </c>
      <c r="D6" s="16">
        <v>3</v>
      </c>
      <c r="E6" s="18">
        <v>4.05</v>
      </c>
      <c r="F6" s="17">
        <v>4.12</v>
      </c>
      <c r="G6" s="16">
        <v>4.1026999999999996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6500000</v>
      </c>
      <c r="D7" s="16">
        <v>3</v>
      </c>
      <c r="E7" s="18">
        <v>9.8332999999999995</v>
      </c>
      <c r="F7" s="17">
        <v>11.23</v>
      </c>
      <c r="G7" s="16">
        <v>10.5631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10300000</v>
      </c>
      <c r="D8" s="16">
        <v>4</v>
      </c>
      <c r="E8" s="18">
        <v>3.2</v>
      </c>
      <c r="F8" s="17">
        <v>3.69</v>
      </c>
      <c r="G8" s="16">
        <v>3.3871000000000002</v>
      </c>
      <c r="H8" s="15">
        <v>2</v>
      </c>
    </row>
    <row r="9" spans="1:10" x14ac:dyDescent="0.5">
      <c r="A9" s="21" t="s">
        <v>143</v>
      </c>
      <c r="B9" s="20" t="s">
        <v>142</v>
      </c>
      <c r="C9" s="19">
        <v>1000000</v>
      </c>
      <c r="D9" s="16">
        <v>1</v>
      </c>
      <c r="E9" s="18">
        <v>9.15</v>
      </c>
      <c r="F9" s="17">
        <v>9.15</v>
      </c>
      <c r="G9" s="16">
        <v>9.15</v>
      </c>
      <c r="H9" s="15">
        <v>3</v>
      </c>
    </row>
    <row r="10" spans="1:10" x14ac:dyDescent="0.5">
      <c r="A10" s="21" t="s">
        <v>202</v>
      </c>
      <c r="B10" s="20" t="s">
        <v>201</v>
      </c>
      <c r="C10" s="19">
        <v>2200000</v>
      </c>
      <c r="D10" s="16">
        <v>1</v>
      </c>
      <c r="E10" s="18">
        <v>3.12</v>
      </c>
      <c r="F10" s="17">
        <v>3.12</v>
      </c>
      <c r="G10" s="16">
        <v>3.12</v>
      </c>
      <c r="H10" s="15">
        <v>2</v>
      </c>
    </row>
    <row r="11" spans="1:10" x14ac:dyDescent="0.5">
      <c r="A11" s="21" t="s">
        <v>86</v>
      </c>
      <c r="B11" s="20" t="s">
        <v>85</v>
      </c>
      <c r="C11" s="19">
        <v>500000</v>
      </c>
      <c r="D11" s="16">
        <v>1</v>
      </c>
      <c r="E11" s="18">
        <v>10.02</v>
      </c>
      <c r="F11" s="17">
        <v>10.02</v>
      </c>
      <c r="G11" s="16">
        <v>10.02</v>
      </c>
      <c r="H11" s="15">
        <v>1</v>
      </c>
    </row>
    <row r="12" spans="1:10" x14ac:dyDescent="0.5">
      <c r="A12" s="21" t="s">
        <v>122</v>
      </c>
      <c r="B12" s="20" t="s">
        <v>121</v>
      </c>
      <c r="C12" s="19">
        <v>1000000</v>
      </c>
      <c r="D12" s="16">
        <v>1</v>
      </c>
      <c r="E12" s="18">
        <v>6.31</v>
      </c>
      <c r="F12" s="17">
        <v>6.31</v>
      </c>
      <c r="G12" s="16">
        <v>6.31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21900000</v>
      </c>
      <c r="D13" s="16">
        <v>13</v>
      </c>
      <c r="E13" s="18">
        <v>14.01</v>
      </c>
      <c r="F13" s="17">
        <v>15.8225</v>
      </c>
      <c r="G13" s="16">
        <v>14.53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1300000</v>
      </c>
      <c r="D14" s="16">
        <v>3</v>
      </c>
      <c r="E14" s="18">
        <v>5.82</v>
      </c>
      <c r="F14" s="17">
        <v>7.05</v>
      </c>
      <c r="G14" s="16">
        <v>6.3807999999999998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3500000</v>
      </c>
      <c r="D15" s="16">
        <v>2</v>
      </c>
      <c r="E15" s="18">
        <v>12.53</v>
      </c>
      <c r="F15" s="17">
        <v>12.59</v>
      </c>
      <c r="G15" s="16">
        <v>12.538600000000001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13700000</v>
      </c>
      <c r="D16" s="16">
        <v>4</v>
      </c>
      <c r="E16" s="18">
        <v>4.5</v>
      </c>
      <c r="F16" s="17">
        <v>4.59</v>
      </c>
      <c r="G16" s="16">
        <v>4.5464000000000002</v>
      </c>
      <c r="H16" s="15">
        <v>2</v>
      </c>
    </row>
    <row r="17" spans="1:8" x14ac:dyDescent="0.5">
      <c r="A17" s="21" t="s">
        <v>113</v>
      </c>
      <c r="B17" s="20" t="s">
        <v>112</v>
      </c>
      <c r="C17" s="19">
        <v>6000000</v>
      </c>
      <c r="D17" s="16">
        <v>3</v>
      </c>
      <c r="E17" s="18">
        <v>4.9400000000000004</v>
      </c>
      <c r="F17" s="17">
        <v>5.01</v>
      </c>
      <c r="G17" s="16">
        <v>4.99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1100000</v>
      </c>
      <c r="D18" s="16">
        <v>1</v>
      </c>
      <c r="E18" s="18">
        <v>3.55</v>
      </c>
      <c r="F18" s="17">
        <v>3.55</v>
      </c>
      <c r="G18" s="16">
        <v>3.55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20500000</v>
      </c>
      <c r="D19" s="16">
        <v>9</v>
      </c>
      <c r="E19" s="18">
        <v>7.5</v>
      </c>
      <c r="F19" s="17">
        <v>7.79</v>
      </c>
      <c r="G19" s="16">
        <v>7.6984000000000004</v>
      </c>
      <c r="H19" s="15">
        <v>2</v>
      </c>
    </row>
    <row r="20" spans="1:8" x14ac:dyDescent="0.5">
      <c r="A20" s="21" t="s">
        <v>32</v>
      </c>
      <c r="B20" s="20" t="s">
        <v>31</v>
      </c>
      <c r="C20" s="19">
        <v>1500000</v>
      </c>
      <c r="D20" s="16">
        <v>2</v>
      </c>
      <c r="E20" s="18">
        <v>6.05</v>
      </c>
      <c r="F20" s="17">
        <v>6.21</v>
      </c>
      <c r="G20" s="16">
        <v>6.1566999999999998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10900000</v>
      </c>
      <c r="D21" s="16">
        <v>2</v>
      </c>
      <c r="E21" s="18">
        <v>2.56</v>
      </c>
      <c r="F21" s="17">
        <v>2.67</v>
      </c>
      <c r="G21" s="16">
        <v>2.6608999999999998</v>
      </c>
      <c r="H21" s="15">
        <v>3</v>
      </c>
    </row>
    <row r="22" spans="1:8" x14ac:dyDescent="0.5">
      <c r="A22" s="21" t="s">
        <v>229</v>
      </c>
      <c r="B22" s="20" t="s">
        <v>228</v>
      </c>
      <c r="C22" s="19">
        <v>4800000</v>
      </c>
      <c r="D22" s="16">
        <v>1</v>
      </c>
      <c r="E22" s="18">
        <v>3.26</v>
      </c>
      <c r="F22" s="17">
        <v>3.26</v>
      </c>
      <c r="G22" s="16">
        <v>3.26</v>
      </c>
      <c r="H22" s="15">
        <v>1</v>
      </c>
    </row>
    <row r="23" spans="1:8" x14ac:dyDescent="0.5">
      <c r="A23" s="21" t="s">
        <v>109</v>
      </c>
      <c r="B23" s="20" t="s">
        <v>108</v>
      </c>
      <c r="C23" s="19">
        <v>500000</v>
      </c>
      <c r="D23" s="16">
        <v>1</v>
      </c>
      <c r="E23" s="18">
        <v>21.08</v>
      </c>
      <c r="F23" s="17">
        <v>21.08</v>
      </c>
      <c r="G23" s="16">
        <v>21.08</v>
      </c>
      <c r="H23" s="15">
        <v>1</v>
      </c>
    </row>
    <row r="24" spans="1:8" x14ac:dyDescent="0.5">
      <c r="A24" s="21" t="s">
        <v>28</v>
      </c>
      <c r="B24" s="20" t="s">
        <v>27</v>
      </c>
      <c r="C24" s="19">
        <v>48100000</v>
      </c>
      <c r="D24" s="16">
        <v>3</v>
      </c>
      <c r="E24" s="18">
        <v>4.21</v>
      </c>
      <c r="F24" s="17">
        <v>4.6100000000000003</v>
      </c>
      <c r="G24" s="16">
        <v>4.4482999999999997</v>
      </c>
      <c r="H24" s="15">
        <v>1</v>
      </c>
    </row>
    <row r="25" spans="1:8" x14ac:dyDescent="0.5">
      <c r="A25" s="21" t="s">
        <v>158</v>
      </c>
      <c r="B25" s="20" t="s">
        <v>157</v>
      </c>
      <c r="C25" s="19">
        <v>2000000</v>
      </c>
      <c r="D25" s="16">
        <v>1</v>
      </c>
      <c r="E25" s="18">
        <v>0.01</v>
      </c>
      <c r="F25" s="17">
        <v>0.01</v>
      </c>
      <c r="G25" s="16">
        <v>0.01</v>
      </c>
      <c r="H25" s="15">
        <v>1</v>
      </c>
    </row>
    <row r="26" spans="1:8" x14ac:dyDescent="0.5">
      <c r="A26" s="21" t="s">
        <v>26</v>
      </c>
      <c r="B26" s="20" t="s">
        <v>25</v>
      </c>
      <c r="C26" s="19">
        <v>800000</v>
      </c>
      <c r="D26" s="16">
        <v>2</v>
      </c>
      <c r="E26" s="18">
        <v>12.17</v>
      </c>
      <c r="F26" s="17">
        <v>13.65</v>
      </c>
      <c r="G26" s="16">
        <v>12.91</v>
      </c>
      <c r="H26" s="15">
        <v>1</v>
      </c>
    </row>
    <row r="27" spans="1:8" x14ac:dyDescent="0.5">
      <c r="A27" s="21" t="s">
        <v>76</v>
      </c>
      <c r="B27" s="20" t="s">
        <v>75</v>
      </c>
      <c r="C27" s="19">
        <v>3200000</v>
      </c>
      <c r="D27" s="16">
        <v>3</v>
      </c>
      <c r="E27" s="18">
        <v>26.73</v>
      </c>
      <c r="F27" s="17">
        <v>30.9</v>
      </c>
      <c r="G27" s="16">
        <v>29.455100000000002</v>
      </c>
      <c r="H27" s="15">
        <v>2</v>
      </c>
    </row>
    <row r="28" spans="1:8" x14ac:dyDescent="0.5">
      <c r="A28" s="21" t="s">
        <v>24</v>
      </c>
      <c r="B28" s="20" t="s">
        <v>23</v>
      </c>
      <c r="C28" s="19">
        <v>500000</v>
      </c>
      <c r="D28" s="16">
        <v>1</v>
      </c>
      <c r="E28" s="18">
        <v>26.83</v>
      </c>
      <c r="F28" s="17">
        <v>26.83</v>
      </c>
      <c r="G28" s="16">
        <v>26.83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4300000</v>
      </c>
      <c r="D29" s="16">
        <v>4</v>
      </c>
      <c r="E29" s="18">
        <v>23.36</v>
      </c>
      <c r="F29" s="17">
        <v>23.95</v>
      </c>
      <c r="G29" s="16">
        <v>23.8047</v>
      </c>
      <c r="H29" s="15">
        <v>3</v>
      </c>
    </row>
    <row r="30" spans="1:8" x14ac:dyDescent="0.5">
      <c r="A30" s="21" t="s">
        <v>210</v>
      </c>
      <c r="B30" s="20" t="s">
        <v>209</v>
      </c>
      <c r="C30" s="19">
        <v>12700000</v>
      </c>
      <c r="D30" s="16">
        <v>4</v>
      </c>
      <c r="E30" s="18">
        <v>3.14</v>
      </c>
      <c r="F30" s="17">
        <v>3.16</v>
      </c>
      <c r="G30" s="16">
        <v>3.1478999999999999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100000</v>
      </c>
      <c r="D31" s="16">
        <v>1</v>
      </c>
      <c r="E31" s="18">
        <v>11.74</v>
      </c>
      <c r="F31" s="17">
        <v>11.74</v>
      </c>
      <c r="G31" s="16">
        <v>11.74</v>
      </c>
      <c r="H31" s="15">
        <v>2</v>
      </c>
    </row>
    <row r="32" spans="1:8" x14ac:dyDescent="0.5">
      <c r="A32" s="21" t="s">
        <v>237</v>
      </c>
      <c r="B32" s="20" t="s">
        <v>236</v>
      </c>
      <c r="C32" s="19">
        <v>7900000</v>
      </c>
      <c r="D32" s="16">
        <v>5</v>
      </c>
      <c r="E32" s="18">
        <v>6.47</v>
      </c>
      <c r="F32" s="17">
        <v>7.05</v>
      </c>
      <c r="G32" s="16">
        <v>6.8646000000000003</v>
      </c>
      <c r="H32" s="15">
        <v>3</v>
      </c>
    </row>
    <row r="33" spans="1:8" x14ac:dyDescent="0.5">
      <c r="A33" s="21" t="s">
        <v>194</v>
      </c>
      <c r="B33" s="20" t="s">
        <v>193</v>
      </c>
      <c r="C33" s="19">
        <v>4200000</v>
      </c>
      <c r="D33" s="16">
        <v>2</v>
      </c>
      <c r="E33" s="18">
        <v>10.7689</v>
      </c>
      <c r="F33" s="17">
        <v>11.72</v>
      </c>
      <c r="G33" s="16">
        <v>10.882099999999999</v>
      </c>
      <c r="H33" s="15">
        <v>1</v>
      </c>
    </row>
    <row r="34" spans="1:8" x14ac:dyDescent="0.5">
      <c r="A34" s="21" t="s">
        <v>192</v>
      </c>
      <c r="B34" s="20" t="s">
        <v>191</v>
      </c>
      <c r="C34" s="19">
        <v>2000000</v>
      </c>
      <c r="D34" s="16">
        <v>2</v>
      </c>
      <c r="E34" s="18">
        <v>3.98</v>
      </c>
      <c r="F34" s="17">
        <v>3.98</v>
      </c>
      <c r="G34" s="16">
        <v>3.98</v>
      </c>
      <c r="H34" s="15">
        <v>2</v>
      </c>
    </row>
    <row r="35" spans="1:8" x14ac:dyDescent="0.5">
      <c r="A35" s="21" t="s">
        <v>118</v>
      </c>
      <c r="B35" s="20" t="s">
        <v>117</v>
      </c>
      <c r="C35" s="19">
        <v>100000</v>
      </c>
      <c r="D35" s="16">
        <v>1</v>
      </c>
      <c r="E35" s="18">
        <v>6.55</v>
      </c>
      <c r="F35" s="17">
        <v>6.55</v>
      </c>
      <c r="G35" s="16">
        <v>6.55</v>
      </c>
      <c r="H35" s="15">
        <v>2</v>
      </c>
    </row>
    <row r="36" spans="1:8" x14ac:dyDescent="0.5">
      <c r="A36" s="21" t="s">
        <v>135</v>
      </c>
      <c r="B36" s="20" t="s">
        <v>134</v>
      </c>
      <c r="C36" s="19">
        <v>3000000</v>
      </c>
      <c r="D36" s="16">
        <v>3</v>
      </c>
      <c r="E36" s="18">
        <v>9.3699999999999992</v>
      </c>
      <c r="F36" s="17">
        <v>9.5399999999999991</v>
      </c>
      <c r="G36" s="16">
        <v>9.4967000000000006</v>
      </c>
      <c r="H36" s="15">
        <v>2</v>
      </c>
    </row>
    <row r="37" spans="1:8" x14ac:dyDescent="0.5">
      <c r="A37" s="21" t="s">
        <v>154</v>
      </c>
      <c r="B37" s="20" t="s">
        <v>153</v>
      </c>
      <c r="C37" s="19">
        <v>1200000</v>
      </c>
      <c r="D37" s="16">
        <v>2</v>
      </c>
      <c r="E37" s="18">
        <v>5.09</v>
      </c>
      <c r="F37" s="17">
        <v>5.58</v>
      </c>
      <c r="G37" s="16">
        <v>5.4983000000000004</v>
      </c>
      <c r="H37" s="15">
        <v>2</v>
      </c>
    </row>
    <row r="38" spans="1:8" x14ac:dyDescent="0.5">
      <c r="A38" s="21" t="s">
        <v>68</v>
      </c>
      <c r="B38" s="20" t="s">
        <v>67</v>
      </c>
      <c r="C38" s="19">
        <v>7400000</v>
      </c>
      <c r="D38" s="16">
        <v>2</v>
      </c>
      <c r="E38" s="18">
        <v>4.9400000000000004</v>
      </c>
      <c r="F38" s="17">
        <v>5.55</v>
      </c>
      <c r="G38" s="16">
        <v>5.4264000000000001</v>
      </c>
      <c r="H38" s="15">
        <v>2</v>
      </c>
    </row>
    <row r="39" spans="1:8" x14ac:dyDescent="0.5">
      <c r="A39" s="21" t="s">
        <v>18</v>
      </c>
      <c r="B39" s="20" t="s">
        <v>17</v>
      </c>
      <c r="C39" s="19">
        <v>1000000</v>
      </c>
      <c r="D39" s="16">
        <v>1</v>
      </c>
      <c r="E39" s="18">
        <v>17.3</v>
      </c>
      <c r="F39" s="17">
        <v>17.3</v>
      </c>
      <c r="G39" s="16">
        <v>17.3</v>
      </c>
      <c r="H39" s="15">
        <v>1</v>
      </c>
    </row>
    <row r="40" spans="1:8" x14ac:dyDescent="0.5">
      <c r="A40" s="21" t="s">
        <v>14</v>
      </c>
      <c r="B40" s="20" t="s">
        <v>13</v>
      </c>
      <c r="C40" s="19">
        <v>1100000</v>
      </c>
      <c r="D40" s="16">
        <v>2</v>
      </c>
      <c r="E40" s="18">
        <v>18.559999999999999</v>
      </c>
      <c r="F40" s="17">
        <v>18.760000000000002</v>
      </c>
      <c r="G40" s="16">
        <v>18.741800000000001</v>
      </c>
      <c r="H40" s="15">
        <v>2</v>
      </c>
    </row>
    <row r="41" spans="1:8" x14ac:dyDescent="0.5">
      <c r="A41" s="21" t="s">
        <v>62</v>
      </c>
      <c r="B41" s="20" t="s">
        <v>61</v>
      </c>
      <c r="C41" s="19">
        <v>600000</v>
      </c>
      <c r="D41" s="16">
        <v>1</v>
      </c>
      <c r="E41" s="18">
        <v>18.420000000000002</v>
      </c>
      <c r="F41" s="17">
        <v>18.420000000000002</v>
      </c>
      <c r="G41" s="16">
        <v>18.420000000000002</v>
      </c>
      <c r="H41" s="15">
        <v>2</v>
      </c>
    </row>
    <row r="42" spans="1:8" x14ac:dyDescent="0.5">
      <c r="A42" s="21" t="s">
        <v>131</v>
      </c>
      <c r="B42" s="20" t="s">
        <v>130</v>
      </c>
      <c r="C42" s="19">
        <v>9900000</v>
      </c>
      <c r="D42" s="16">
        <v>3</v>
      </c>
      <c r="E42" s="18">
        <v>11.31</v>
      </c>
      <c r="F42" s="17">
        <v>11.83</v>
      </c>
      <c r="G42" s="16">
        <v>11.3734</v>
      </c>
      <c r="H42" s="15">
        <v>3</v>
      </c>
    </row>
    <row r="43" spans="1:8" x14ac:dyDescent="0.5">
      <c r="A43" s="21" t="s">
        <v>12</v>
      </c>
      <c r="B43" s="20" t="s">
        <v>11</v>
      </c>
      <c r="C43" s="19">
        <v>900000</v>
      </c>
      <c r="D43" s="16">
        <v>2</v>
      </c>
      <c r="E43" s="18">
        <v>13.48</v>
      </c>
      <c r="F43" s="17">
        <v>13.8</v>
      </c>
      <c r="G43" s="16">
        <v>13.6578</v>
      </c>
      <c r="H43" s="15">
        <v>3</v>
      </c>
    </row>
    <row r="44" spans="1:8" x14ac:dyDescent="0.5">
      <c r="A44" s="21" t="s">
        <v>176</v>
      </c>
      <c r="B44" s="20" t="s">
        <v>175</v>
      </c>
      <c r="C44" s="19">
        <v>4900000</v>
      </c>
      <c r="D44" s="16">
        <v>4</v>
      </c>
      <c r="E44" s="18">
        <v>8.1199999999999992</v>
      </c>
      <c r="F44" s="17">
        <v>9.6300000000000008</v>
      </c>
      <c r="G44" s="16">
        <v>8.5014000000000003</v>
      </c>
      <c r="H44" s="15">
        <v>2</v>
      </c>
    </row>
    <row r="45" spans="1:8" x14ac:dyDescent="0.5">
      <c r="A45" s="21" t="s">
        <v>116</v>
      </c>
      <c r="B45" s="20" t="s">
        <v>115</v>
      </c>
      <c r="C45" s="19">
        <v>1800000</v>
      </c>
      <c r="D45" s="16">
        <v>2</v>
      </c>
      <c r="E45" s="18">
        <v>4.45</v>
      </c>
      <c r="F45" s="17">
        <v>4.7</v>
      </c>
      <c r="G45" s="16">
        <v>4.4916999999999998</v>
      </c>
      <c r="H45" s="15">
        <v>3</v>
      </c>
    </row>
    <row r="46" spans="1:8" x14ac:dyDescent="0.5">
      <c r="A46" s="21" t="s">
        <v>181</v>
      </c>
      <c r="B46" s="20" t="s">
        <v>180</v>
      </c>
      <c r="C46" s="19">
        <v>2100000</v>
      </c>
      <c r="D46" s="16">
        <v>5</v>
      </c>
      <c r="E46" s="18">
        <v>25.71</v>
      </c>
      <c r="F46" s="17">
        <v>28.75</v>
      </c>
      <c r="G46" s="16">
        <v>26.596699999999998</v>
      </c>
      <c r="H46" s="15">
        <v>2</v>
      </c>
    </row>
    <row r="47" spans="1:8" x14ac:dyDescent="0.5">
      <c r="A47" s="21" t="s">
        <v>174</v>
      </c>
      <c r="B47" s="20" t="s">
        <v>173</v>
      </c>
      <c r="C47" s="19">
        <v>4500000</v>
      </c>
      <c r="D47" s="16">
        <v>3</v>
      </c>
      <c r="E47" s="18">
        <v>8.26</v>
      </c>
      <c r="F47" s="17">
        <v>9.7200000000000006</v>
      </c>
      <c r="G47" s="16">
        <v>9.5488999999999997</v>
      </c>
      <c r="H47" s="15">
        <v>3</v>
      </c>
    </row>
    <row r="48" spans="1:8" x14ac:dyDescent="0.5">
      <c r="A48" s="21" t="s">
        <v>4</v>
      </c>
      <c r="B48" s="20" t="s">
        <v>3</v>
      </c>
      <c r="C48" s="19">
        <v>900000</v>
      </c>
      <c r="D48" s="16">
        <v>1</v>
      </c>
      <c r="E48" s="18">
        <v>5.51</v>
      </c>
      <c r="F48" s="17">
        <v>5.51</v>
      </c>
      <c r="G48" s="16">
        <v>5.51</v>
      </c>
      <c r="H48" s="15">
        <v>2</v>
      </c>
    </row>
    <row r="49" spans="1:8" x14ac:dyDescent="0.5">
      <c r="A49" s="21" t="s">
        <v>2</v>
      </c>
      <c r="B49" s="20" t="s">
        <v>1</v>
      </c>
      <c r="C49" s="19">
        <v>2000000</v>
      </c>
      <c r="D49" s="16">
        <v>3</v>
      </c>
      <c r="E49" s="18">
        <v>14.45</v>
      </c>
      <c r="F49" s="17">
        <v>14.635</v>
      </c>
      <c r="G49" s="16">
        <v>14.555</v>
      </c>
      <c r="H49" s="15">
        <v>2</v>
      </c>
    </row>
    <row r="50" spans="1:8" ht="16.8" thickBot="1" x14ac:dyDescent="0.55000000000000004">
      <c r="A50" s="14" t="s">
        <v>93</v>
      </c>
      <c r="B50" s="13" t="s">
        <v>92</v>
      </c>
      <c r="C50" s="12">
        <v>3200000</v>
      </c>
      <c r="D50" s="9">
        <v>2</v>
      </c>
      <c r="E50" s="11">
        <v>10.55</v>
      </c>
      <c r="F50" s="10">
        <v>10.6</v>
      </c>
      <c r="G50" s="9">
        <v>10.5906</v>
      </c>
      <c r="H50" s="8">
        <v>3</v>
      </c>
    </row>
    <row r="51" spans="1:8" ht="16.8" thickBot="1" x14ac:dyDescent="0.55000000000000004">
      <c r="A51" s="5" t="s">
        <v>0</v>
      </c>
      <c r="B51" s="4"/>
      <c r="C51" s="7">
        <f>SUM(C5:C50)</f>
        <v>245700000</v>
      </c>
      <c r="D51" s="6">
        <f>SUM(D5:D50)</f>
        <v>122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248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231</v>
      </c>
      <c r="B5" s="27" t="s">
        <v>230</v>
      </c>
      <c r="C5" s="26">
        <v>11000000</v>
      </c>
      <c r="D5" s="23">
        <v>1</v>
      </c>
      <c r="E5" s="25">
        <v>26.95</v>
      </c>
      <c r="F5" s="24">
        <v>26.95</v>
      </c>
      <c r="G5" s="23">
        <v>26.95</v>
      </c>
      <c r="H5" s="22">
        <v>2</v>
      </c>
    </row>
    <row r="6" spans="1:10" x14ac:dyDescent="0.5">
      <c r="A6" s="21" t="s">
        <v>88</v>
      </c>
      <c r="B6" s="20" t="s">
        <v>87</v>
      </c>
      <c r="C6" s="19">
        <v>11800000</v>
      </c>
      <c r="D6" s="16">
        <v>3</v>
      </c>
      <c r="E6" s="18">
        <v>3.51</v>
      </c>
      <c r="F6" s="17">
        <v>3.54</v>
      </c>
      <c r="G6" s="16">
        <v>3.5188999999999999</v>
      </c>
      <c r="H6" s="15">
        <v>2</v>
      </c>
    </row>
    <row r="7" spans="1:10" x14ac:dyDescent="0.5">
      <c r="A7" s="21" t="s">
        <v>82</v>
      </c>
      <c r="B7" s="20" t="s">
        <v>81</v>
      </c>
      <c r="C7" s="19">
        <v>11700000</v>
      </c>
      <c r="D7" s="16">
        <v>7</v>
      </c>
      <c r="E7" s="18">
        <v>14.01</v>
      </c>
      <c r="F7" s="17">
        <v>16.100000000000001</v>
      </c>
      <c r="G7" s="16">
        <v>14.864000000000001</v>
      </c>
      <c r="H7" s="15">
        <v>3</v>
      </c>
    </row>
    <row r="8" spans="1:10" x14ac:dyDescent="0.5">
      <c r="A8" s="21" t="s">
        <v>44</v>
      </c>
      <c r="B8" s="20" t="s">
        <v>43</v>
      </c>
      <c r="C8" s="19">
        <v>14000000</v>
      </c>
      <c r="D8" s="16">
        <v>4</v>
      </c>
      <c r="E8" s="18">
        <v>5.99</v>
      </c>
      <c r="F8" s="17">
        <v>6.14</v>
      </c>
      <c r="G8" s="16">
        <v>6.0118</v>
      </c>
      <c r="H8" s="15">
        <v>2</v>
      </c>
    </row>
    <row r="9" spans="1:10" x14ac:dyDescent="0.5">
      <c r="A9" s="21" t="s">
        <v>42</v>
      </c>
      <c r="B9" s="20" t="s">
        <v>41</v>
      </c>
      <c r="C9" s="19">
        <v>100000</v>
      </c>
      <c r="D9" s="16">
        <v>1</v>
      </c>
      <c r="E9" s="18">
        <v>12.79</v>
      </c>
      <c r="F9" s="17">
        <v>12.79</v>
      </c>
      <c r="G9" s="16">
        <v>12.79</v>
      </c>
      <c r="H9" s="15">
        <v>3</v>
      </c>
    </row>
    <row r="10" spans="1:10" x14ac:dyDescent="0.5">
      <c r="A10" s="21" t="s">
        <v>40</v>
      </c>
      <c r="B10" s="20" t="s">
        <v>39</v>
      </c>
      <c r="C10" s="19">
        <v>28100000</v>
      </c>
      <c r="D10" s="16">
        <v>7</v>
      </c>
      <c r="E10" s="18">
        <v>4.47</v>
      </c>
      <c r="F10" s="17">
        <v>5.1100000000000003</v>
      </c>
      <c r="G10" s="16">
        <v>4.6540999999999997</v>
      </c>
      <c r="H10" s="15">
        <v>2</v>
      </c>
    </row>
    <row r="11" spans="1:10" x14ac:dyDescent="0.5">
      <c r="A11" s="21" t="s">
        <v>113</v>
      </c>
      <c r="B11" s="20" t="s">
        <v>112</v>
      </c>
      <c r="C11" s="19">
        <v>4000000</v>
      </c>
      <c r="D11" s="16">
        <v>4</v>
      </c>
      <c r="E11" s="18">
        <v>5.05</v>
      </c>
      <c r="F11" s="17">
        <v>5.19</v>
      </c>
      <c r="G11" s="16">
        <v>5.1462000000000003</v>
      </c>
      <c r="H11" s="15">
        <v>3</v>
      </c>
    </row>
    <row r="12" spans="1:10" x14ac:dyDescent="0.5">
      <c r="A12" s="21" t="s">
        <v>38</v>
      </c>
      <c r="B12" s="20" t="s">
        <v>37</v>
      </c>
      <c r="C12" s="19">
        <v>2500000</v>
      </c>
      <c r="D12" s="16">
        <v>3</v>
      </c>
      <c r="E12" s="18">
        <v>2.91</v>
      </c>
      <c r="F12" s="17">
        <v>3.62</v>
      </c>
      <c r="G12" s="16">
        <v>3.3220000000000001</v>
      </c>
      <c r="H12" s="15">
        <v>2</v>
      </c>
    </row>
    <row r="13" spans="1:10" x14ac:dyDescent="0.5">
      <c r="A13" s="21" t="s">
        <v>36</v>
      </c>
      <c r="B13" s="20" t="s">
        <v>35</v>
      </c>
      <c r="C13" s="19">
        <v>14900000</v>
      </c>
      <c r="D13" s="16">
        <v>8</v>
      </c>
      <c r="E13" s="18">
        <v>7.48</v>
      </c>
      <c r="F13" s="17">
        <v>7.94</v>
      </c>
      <c r="G13" s="16">
        <v>7.5800999999999998</v>
      </c>
      <c r="H13" s="15">
        <v>2</v>
      </c>
    </row>
    <row r="14" spans="1:10" x14ac:dyDescent="0.5">
      <c r="A14" s="21" t="s">
        <v>34</v>
      </c>
      <c r="B14" s="20" t="s">
        <v>33</v>
      </c>
      <c r="C14" s="19">
        <v>11000000</v>
      </c>
      <c r="D14" s="16">
        <v>2</v>
      </c>
      <c r="E14" s="18">
        <v>9.8699999999999992</v>
      </c>
      <c r="F14" s="17">
        <v>10.42</v>
      </c>
      <c r="G14" s="16">
        <v>10.37</v>
      </c>
      <c r="H14" s="15">
        <v>3</v>
      </c>
    </row>
    <row r="15" spans="1:10" x14ac:dyDescent="0.5">
      <c r="A15" s="21" t="s">
        <v>30</v>
      </c>
      <c r="B15" s="20" t="s">
        <v>29</v>
      </c>
      <c r="C15" s="19">
        <v>13000000</v>
      </c>
      <c r="D15" s="16">
        <v>2</v>
      </c>
      <c r="E15" s="18">
        <v>2.34</v>
      </c>
      <c r="F15" s="17">
        <v>2.56</v>
      </c>
      <c r="G15" s="16">
        <v>2.5091999999999999</v>
      </c>
      <c r="H15" s="15">
        <v>3</v>
      </c>
    </row>
    <row r="16" spans="1:10" x14ac:dyDescent="0.5">
      <c r="A16" s="21" t="s">
        <v>229</v>
      </c>
      <c r="B16" s="20" t="s">
        <v>228</v>
      </c>
      <c r="C16" s="19">
        <v>3800000</v>
      </c>
      <c r="D16" s="16">
        <v>1</v>
      </c>
      <c r="E16" s="18">
        <v>3.3</v>
      </c>
      <c r="F16" s="17">
        <v>3.3</v>
      </c>
      <c r="G16" s="16">
        <v>3.3</v>
      </c>
      <c r="H16" s="15">
        <v>1</v>
      </c>
    </row>
    <row r="17" spans="1:8" x14ac:dyDescent="0.5">
      <c r="A17" s="21" t="s">
        <v>28</v>
      </c>
      <c r="B17" s="20" t="s">
        <v>27</v>
      </c>
      <c r="C17" s="19">
        <v>7900000</v>
      </c>
      <c r="D17" s="16">
        <v>5</v>
      </c>
      <c r="E17" s="18">
        <v>4.45</v>
      </c>
      <c r="F17" s="17">
        <v>4.83</v>
      </c>
      <c r="G17" s="16">
        <v>4.5942999999999996</v>
      </c>
      <c r="H17" s="15">
        <v>1</v>
      </c>
    </row>
    <row r="18" spans="1:8" x14ac:dyDescent="0.5">
      <c r="A18" s="21" t="s">
        <v>78</v>
      </c>
      <c r="B18" s="20" t="s">
        <v>77</v>
      </c>
      <c r="C18" s="19">
        <v>1900000</v>
      </c>
      <c r="D18" s="16">
        <v>1</v>
      </c>
      <c r="E18" s="18">
        <v>9.7100000000000009</v>
      </c>
      <c r="F18" s="17">
        <v>9.7100000000000009</v>
      </c>
      <c r="G18" s="16">
        <v>9.7100000000000009</v>
      </c>
      <c r="H18" s="15">
        <v>1</v>
      </c>
    </row>
    <row r="19" spans="1:8" x14ac:dyDescent="0.5">
      <c r="A19" s="21" t="s">
        <v>205</v>
      </c>
      <c r="B19" s="20" t="s">
        <v>204</v>
      </c>
      <c r="C19" s="19">
        <v>22400000</v>
      </c>
      <c r="D19" s="16">
        <v>2</v>
      </c>
      <c r="E19" s="18">
        <v>33.909999999999997</v>
      </c>
      <c r="F19" s="17">
        <v>33.909999999999997</v>
      </c>
      <c r="G19" s="16">
        <v>33.909999999999997</v>
      </c>
      <c r="H19" s="15">
        <v>3</v>
      </c>
    </row>
    <row r="20" spans="1:8" x14ac:dyDescent="0.5">
      <c r="A20" s="21" t="s">
        <v>156</v>
      </c>
      <c r="B20" s="20" t="s">
        <v>155</v>
      </c>
      <c r="C20" s="19">
        <v>300000</v>
      </c>
      <c r="D20" s="16">
        <v>1</v>
      </c>
      <c r="E20" s="18">
        <v>6.48</v>
      </c>
      <c r="F20" s="17">
        <v>6.48</v>
      </c>
      <c r="G20" s="16">
        <v>6.48</v>
      </c>
      <c r="H20" s="15">
        <v>2</v>
      </c>
    </row>
    <row r="21" spans="1:8" x14ac:dyDescent="0.5">
      <c r="A21" s="21" t="s">
        <v>26</v>
      </c>
      <c r="B21" s="20" t="s">
        <v>25</v>
      </c>
      <c r="C21" s="19">
        <v>5700000</v>
      </c>
      <c r="D21" s="16">
        <v>4</v>
      </c>
      <c r="E21" s="18">
        <v>9.77</v>
      </c>
      <c r="F21" s="17">
        <v>17.059999999999999</v>
      </c>
      <c r="G21" s="16">
        <v>11.6121</v>
      </c>
      <c r="H21" s="15">
        <v>1</v>
      </c>
    </row>
    <row r="22" spans="1:8" x14ac:dyDescent="0.5">
      <c r="A22" s="21" t="s">
        <v>76</v>
      </c>
      <c r="B22" s="20" t="s">
        <v>75</v>
      </c>
      <c r="C22" s="19">
        <v>1000000</v>
      </c>
      <c r="D22" s="16">
        <v>1</v>
      </c>
      <c r="E22" s="18">
        <v>41.02</v>
      </c>
      <c r="F22" s="17">
        <v>41.02</v>
      </c>
      <c r="G22" s="16">
        <v>41.02</v>
      </c>
      <c r="H22" s="15">
        <v>2</v>
      </c>
    </row>
    <row r="23" spans="1:8" x14ac:dyDescent="0.5">
      <c r="A23" s="21" t="s">
        <v>247</v>
      </c>
      <c r="B23" s="20" t="s">
        <v>246</v>
      </c>
      <c r="C23" s="19">
        <v>2800000</v>
      </c>
      <c r="D23" s="16">
        <v>4</v>
      </c>
      <c r="E23" s="18">
        <v>4.1100000000000003</v>
      </c>
      <c r="F23" s="17">
        <v>4.3899999999999997</v>
      </c>
      <c r="G23" s="16">
        <v>4.2243000000000004</v>
      </c>
      <c r="H23" s="15">
        <v>2</v>
      </c>
    </row>
    <row r="24" spans="1:8" x14ac:dyDescent="0.5">
      <c r="A24" s="21" t="s">
        <v>215</v>
      </c>
      <c r="B24" s="20" t="s">
        <v>214</v>
      </c>
      <c r="C24" s="19">
        <v>1500000</v>
      </c>
      <c r="D24" s="16">
        <v>1</v>
      </c>
      <c r="E24" s="18">
        <v>0.6633</v>
      </c>
      <c r="F24" s="17">
        <v>0.6633</v>
      </c>
      <c r="G24" s="16">
        <v>0.6633</v>
      </c>
      <c r="H24" s="15">
        <v>2</v>
      </c>
    </row>
    <row r="25" spans="1:8" x14ac:dyDescent="0.5">
      <c r="A25" s="21" t="s">
        <v>24</v>
      </c>
      <c r="B25" s="20" t="s">
        <v>23</v>
      </c>
      <c r="C25" s="19">
        <v>2400000</v>
      </c>
      <c r="D25" s="16">
        <v>4</v>
      </c>
      <c r="E25" s="18">
        <v>23.33</v>
      </c>
      <c r="F25" s="17">
        <v>28.86</v>
      </c>
      <c r="G25" s="16">
        <v>28.215399999999999</v>
      </c>
      <c r="H25" s="15">
        <v>3</v>
      </c>
    </row>
    <row r="26" spans="1:8" x14ac:dyDescent="0.5">
      <c r="A26" s="21" t="s">
        <v>245</v>
      </c>
      <c r="B26" s="20" t="s">
        <v>244</v>
      </c>
      <c r="C26" s="19">
        <v>200000</v>
      </c>
      <c r="D26" s="16">
        <v>1</v>
      </c>
      <c r="E26" s="18">
        <v>4.7</v>
      </c>
      <c r="F26" s="17">
        <v>4.7</v>
      </c>
      <c r="G26" s="16">
        <v>4.7</v>
      </c>
      <c r="H26" s="15">
        <v>1</v>
      </c>
    </row>
    <row r="27" spans="1:8" x14ac:dyDescent="0.5">
      <c r="A27" s="21" t="s">
        <v>22</v>
      </c>
      <c r="B27" s="20" t="s">
        <v>21</v>
      </c>
      <c r="C27" s="19">
        <v>100000</v>
      </c>
      <c r="D27" s="16">
        <v>1</v>
      </c>
      <c r="E27" s="18">
        <v>1.65</v>
      </c>
      <c r="F27" s="17">
        <v>1.65</v>
      </c>
      <c r="G27" s="16">
        <v>1.65</v>
      </c>
      <c r="H27" s="15">
        <v>2</v>
      </c>
    </row>
    <row r="28" spans="1:8" x14ac:dyDescent="0.5">
      <c r="A28" s="21" t="s">
        <v>210</v>
      </c>
      <c r="B28" s="20" t="s">
        <v>209</v>
      </c>
      <c r="C28" s="19">
        <v>7500000</v>
      </c>
      <c r="D28" s="16">
        <v>3</v>
      </c>
      <c r="E28" s="18">
        <v>3.09</v>
      </c>
      <c r="F28" s="17">
        <v>3.14</v>
      </c>
      <c r="G28" s="16">
        <v>3.1059999999999999</v>
      </c>
      <c r="H28" s="15">
        <v>2</v>
      </c>
    </row>
    <row r="29" spans="1:8" x14ac:dyDescent="0.5">
      <c r="A29" s="21" t="s">
        <v>137</v>
      </c>
      <c r="B29" s="20" t="s">
        <v>136</v>
      </c>
      <c r="C29" s="19">
        <v>1500000</v>
      </c>
      <c r="D29" s="16">
        <v>2</v>
      </c>
      <c r="E29" s="18">
        <v>13.43</v>
      </c>
      <c r="F29" s="17">
        <v>13.88</v>
      </c>
      <c r="G29" s="16">
        <v>13.58</v>
      </c>
      <c r="H29" s="15">
        <v>2</v>
      </c>
    </row>
    <row r="30" spans="1:8" x14ac:dyDescent="0.5">
      <c r="A30" s="21" t="s">
        <v>237</v>
      </c>
      <c r="B30" s="20" t="s">
        <v>236</v>
      </c>
      <c r="C30" s="19">
        <v>10500000</v>
      </c>
      <c r="D30" s="16">
        <v>6</v>
      </c>
      <c r="E30" s="18">
        <v>7.25</v>
      </c>
      <c r="F30" s="17">
        <v>8.02</v>
      </c>
      <c r="G30" s="16">
        <v>7.6471</v>
      </c>
      <c r="H30" s="15">
        <v>3</v>
      </c>
    </row>
    <row r="31" spans="1:8" x14ac:dyDescent="0.5">
      <c r="A31" s="21" t="s">
        <v>194</v>
      </c>
      <c r="B31" s="20" t="s">
        <v>193</v>
      </c>
      <c r="C31" s="19">
        <v>6300000</v>
      </c>
      <c r="D31" s="16">
        <v>3</v>
      </c>
      <c r="E31" s="18">
        <v>11.37</v>
      </c>
      <c r="F31" s="17">
        <v>12.78</v>
      </c>
      <c r="G31" s="16">
        <v>11.9748</v>
      </c>
      <c r="H31" s="15">
        <v>1</v>
      </c>
    </row>
    <row r="32" spans="1:8" x14ac:dyDescent="0.5">
      <c r="A32" s="21" t="s">
        <v>192</v>
      </c>
      <c r="B32" s="20" t="s">
        <v>191</v>
      </c>
      <c r="C32" s="19">
        <v>6200000</v>
      </c>
      <c r="D32" s="16">
        <v>6</v>
      </c>
      <c r="E32" s="18">
        <v>3.93</v>
      </c>
      <c r="F32" s="17">
        <v>5.53</v>
      </c>
      <c r="G32" s="16">
        <v>4.7500999999999998</v>
      </c>
      <c r="H32" s="15">
        <v>2</v>
      </c>
    </row>
    <row r="33" spans="1:8" x14ac:dyDescent="0.5">
      <c r="A33" s="21" t="s">
        <v>167</v>
      </c>
      <c r="B33" s="20" t="s">
        <v>166</v>
      </c>
      <c r="C33" s="19">
        <v>1500000</v>
      </c>
      <c r="D33" s="16">
        <v>2</v>
      </c>
      <c r="E33" s="18">
        <v>15.88</v>
      </c>
      <c r="F33" s="17">
        <v>17.04</v>
      </c>
      <c r="G33" s="16">
        <v>16.2667</v>
      </c>
      <c r="H33" s="15">
        <v>2</v>
      </c>
    </row>
    <row r="34" spans="1:8" x14ac:dyDescent="0.5">
      <c r="A34" s="21" t="s">
        <v>167</v>
      </c>
      <c r="B34" s="20" t="s">
        <v>166</v>
      </c>
      <c r="C34" s="19">
        <v>500000</v>
      </c>
      <c r="D34" s="16">
        <v>1</v>
      </c>
      <c r="E34" s="18">
        <v>17.04</v>
      </c>
      <c r="F34" s="17">
        <v>17.04</v>
      </c>
      <c r="G34" s="16">
        <v>17.04</v>
      </c>
      <c r="H34" s="15">
        <v>3</v>
      </c>
    </row>
    <row r="35" spans="1:8" x14ac:dyDescent="0.5">
      <c r="A35" s="21" t="s">
        <v>68</v>
      </c>
      <c r="B35" s="20" t="s">
        <v>67</v>
      </c>
      <c r="C35" s="19">
        <v>6500000</v>
      </c>
      <c r="D35" s="16">
        <v>2</v>
      </c>
      <c r="E35" s="18">
        <v>5.12</v>
      </c>
      <c r="F35" s="17">
        <v>5.69</v>
      </c>
      <c r="G35" s="16">
        <v>5.5585000000000004</v>
      </c>
      <c r="H35" s="15">
        <v>2</v>
      </c>
    </row>
    <row r="36" spans="1:8" x14ac:dyDescent="0.5">
      <c r="A36" s="21" t="s">
        <v>14</v>
      </c>
      <c r="B36" s="20" t="s">
        <v>13</v>
      </c>
      <c r="C36" s="19">
        <v>1400000</v>
      </c>
      <c r="D36" s="16">
        <v>1</v>
      </c>
      <c r="E36" s="18">
        <v>19.579999999999998</v>
      </c>
      <c r="F36" s="17">
        <v>19.579999999999998</v>
      </c>
      <c r="G36" s="16">
        <v>19.579999999999998</v>
      </c>
      <c r="H36" s="15">
        <v>2</v>
      </c>
    </row>
    <row r="37" spans="1:8" x14ac:dyDescent="0.5">
      <c r="A37" s="21" t="s">
        <v>62</v>
      </c>
      <c r="B37" s="20" t="s">
        <v>61</v>
      </c>
      <c r="C37" s="19">
        <v>2300000</v>
      </c>
      <c r="D37" s="16">
        <v>2</v>
      </c>
      <c r="E37" s="18">
        <v>20.439</v>
      </c>
      <c r="F37" s="17">
        <v>21.21</v>
      </c>
      <c r="G37" s="16">
        <v>20.6737</v>
      </c>
      <c r="H37" s="15">
        <v>2</v>
      </c>
    </row>
    <row r="38" spans="1:8" x14ac:dyDescent="0.5">
      <c r="A38" s="21" t="s">
        <v>131</v>
      </c>
      <c r="B38" s="20" t="s">
        <v>130</v>
      </c>
      <c r="C38" s="19">
        <v>19700000</v>
      </c>
      <c r="D38" s="16">
        <v>5</v>
      </c>
      <c r="E38" s="18">
        <v>12.6</v>
      </c>
      <c r="F38" s="17">
        <v>13.17</v>
      </c>
      <c r="G38" s="16">
        <v>12.818199999999999</v>
      </c>
      <c r="H38" s="15">
        <v>3</v>
      </c>
    </row>
    <row r="39" spans="1:8" x14ac:dyDescent="0.5">
      <c r="A39" s="21" t="s">
        <v>12</v>
      </c>
      <c r="B39" s="20" t="s">
        <v>11</v>
      </c>
      <c r="C39" s="19">
        <v>1500000</v>
      </c>
      <c r="D39" s="16">
        <v>2</v>
      </c>
      <c r="E39" s="18">
        <v>13.5</v>
      </c>
      <c r="F39" s="17">
        <v>13.59</v>
      </c>
      <c r="G39" s="16">
        <v>13.53</v>
      </c>
      <c r="H39" s="15">
        <v>3</v>
      </c>
    </row>
    <row r="40" spans="1:8" x14ac:dyDescent="0.5">
      <c r="A40" s="21" t="s">
        <v>6</v>
      </c>
      <c r="B40" s="20" t="s">
        <v>5</v>
      </c>
      <c r="C40" s="19">
        <v>2400000</v>
      </c>
      <c r="D40" s="16">
        <v>2</v>
      </c>
      <c r="E40" s="18">
        <v>5.12</v>
      </c>
      <c r="F40" s="17">
        <v>5.3</v>
      </c>
      <c r="G40" s="16">
        <v>5.2324999999999999</v>
      </c>
      <c r="H40" s="15">
        <v>1</v>
      </c>
    </row>
    <row r="41" spans="1:8" x14ac:dyDescent="0.5">
      <c r="A41" s="21" t="s">
        <v>181</v>
      </c>
      <c r="B41" s="20" t="s">
        <v>180</v>
      </c>
      <c r="C41" s="19">
        <v>400000</v>
      </c>
      <c r="D41" s="16">
        <v>2</v>
      </c>
      <c r="E41" s="18">
        <v>26.84</v>
      </c>
      <c r="F41" s="17">
        <v>26.84</v>
      </c>
      <c r="G41" s="16">
        <v>26.84</v>
      </c>
      <c r="H41" s="15">
        <v>2</v>
      </c>
    </row>
    <row r="42" spans="1:8" x14ac:dyDescent="0.5">
      <c r="A42" s="21" t="s">
        <v>95</v>
      </c>
      <c r="B42" s="20" t="s">
        <v>94</v>
      </c>
      <c r="C42" s="19">
        <v>2400000</v>
      </c>
      <c r="D42" s="16">
        <v>1</v>
      </c>
      <c r="E42" s="18">
        <v>54.2</v>
      </c>
      <c r="F42" s="17">
        <v>54.2</v>
      </c>
      <c r="G42" s="16">
        <v>54.2</v>
      </c>
      <c r="H42" s="15">
        <v>1</v>
      </c>
    </row>
    <row r="43" spans="1:8" x14ac:dyDescent="0.5">
      <c r="A43" s="21" t="s">
        <v>174</v>
      </c>
      <c r="B43" s="20" t="s">
        <v>173</v>
      </c>
      <c r="C43" s="19">
        <v>1800000</v>
      </c>
      <c r="D43" s="16">
        <v>4</v>
      </c>
      <c r="E43" s="18">
        <v>9.35</v>
      </c>
      <c r="F43" s="17">
        <v>10.06</v>
      </c>
      <c r="G43" s="16">
        <v>9.6178000000000008</v>
      </c>
      <c r="H43" s="15">
        <v>3</v>
      </c>
    </row>
    <row r="44" spans="1:8" x14ac:dyDescent="0.5">
      <c r="A44" s="21" t="s">
        <v>2</v>
      </c>
      <c r="B44" s="20" t="s">
        <v>1</v>
      </c>
      <c r="C44" s="19">
        <v>2400000</v>
      </c>
      <c r="D44" s="16">
        <v>3</v>
      </c>
      <c r="E44" s="18">
        <v>15.19</v>
      </c>
      <c r="F44" s="17">
        <v>15.3</v>
      </c>
      <c r="G44" s="16">
        <v>15.2683</v>
      </c>
      <c r="H44" s="15">
        <v>2</v>
      </c>
    </row>
    <row r="45" spans="1:8" ht="16.8" thickBot="1" x14ac:dyDescent="0.55000000000000004">
      <c r="A45" s="14" t="s">
        <v>93</v>
      </c>
      <c r="B45" s="13" t="s">
        <v>92</v>
      </c>
      <c r="C45" s="12">
        <v>2000000</v>
      </c>
      <c r="D45" s="9">
        <v>1</v>
      </c>
      <c r="E45" s="11">
        <v>11.11</v>
      </c>
      <c r="F45" s="10">
        <v>11.11</v>
      </c>
      <c r="G45" s="9">
        <v>11.11</v>
      </c>
      <c r="H45" s="8">
        <v>3</v>
      </c>
    </row>
    <row r="46" spans="1:8" ht="16.8" thickBot="1" x14ac:dyDescent="0.55000000000000004">
      <c r="A46" s="5" t="s">
        <v>0</v>
      </c>
      <c r="B46" s="4"/>
      <c r="C46" s="7">
        <f>SUM(C5:C45)</f>
        <v>248900000</v>
      </c>
      <c r="D46" s="6">
        <f>SUM(D5:D45)</f>
        <v>116</v>
      </c>
      <c r="E46" s="5"/>
      <c r="F46" s="4"/>
      <c r="G46" s="3"/>
      <c r="H4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251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2</v>
      </c>
      <c r="E5" s="25">
        <v>5.38</v>
      </c>
      <c r="F5" s="24">
        <v>5.39</v>
      </c>
      <c r="G5" s="23">
        <v>5.3849999999999998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1900000</v>
      </c>
      <c r="D6" s="16">
        <v>2</v>
      </c>
      <c r="E6" s="18">
        <v>4.05</v>
      </c>
      <c r="F6" s="17">
        <v>4.12</v>
      </c>
      <c r="G6" s="16">
        <v>4.0868000000000002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5100000</v>
      </c>
      <c r="D7" s="16">
        <v>4</v>
      </c>
      <c r="E7" s="18">
        <v>11.145</v>
      </c>
      <c r="F7" s="17">
        <v>11.6122</v>
      </c>
      <c r="G7" s="16">
        <v>11.4474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8100000</v>
      </c>
      <c r="D8" s="16">
        <v>5</v>
      </c>
      <c r="E8" s="18">
        <v>3.51</v>
      </c>
      <c r="F8" s="17">
        <v>3.59</v>
      </c>
      <c r="G8" s="16">
        <v>3.5162</v>
      </c>
      <c r="H8" s="15">
        <v>2</v>
      </c>
    </row>
    <row r="9" spans="1:10" x14ac:dyDescent="0.5">
      <c r="A9" s="21" t="s">
        <v>202</v>
      </c>
      <c r="B9" s="20" t="s">
        <v>201</v>
      </c>
      <c r="C9" s="19">
        <v>500000</v>
      </c>
      <c r="D9" s="16">
        <v>1</v>
      </c>
      <c r="E9" s="18">
        <v>3.07</v>
      </c>
      <c r="F9" s="17">
        <v>3.07</v>
      </c>
      <c r="G9" s="16">
        <v>3.07</v>
      </c>
      <c r="H9" s="15">
        <v>2</v>
      </c>
    </row>
    <row r="10" spans="1:10" x14ac:dyDescent="0.5">
      <c r="A10" s="21" t="s">
        <v>86</v>
      </c>
      <c r="B10" s="20" t="s">
        <v>85</v>
      </c>
      <c r="C10" s="19">
        <v>1800000</v>
      </c>
      <c r="D10" s="16">
        <v>3</v>
      </c>
      <c r="E10" s="18">
        <v>9.42</v>
      </c>
      <c r="F10" s="17">
        <v>10.18</v>
      </c>
      <c r="G10" s="16">
        <v>9.6410999999999998</v>
      </c>
      <c r="H10" s="15">
        <v>1</v>
      </c>
    </row>
    <row r="11" spans="1:10" x14ac:dyDescent="0.5">
      <c r="A11" s="21" t="s">
        <v>250</v>
      </c>
      <c r="B11" s="20" t="s">
        <v>249</v>
      </c>
      <c r="C11" s="19">
        <v>1900000</v>
      </c>
      <c r="D11" s="16">
        <v>1</v>
      </c>
      <c r="E11" s="18">
        <v>6.96</v>
      </c>
      <c r="F11" s="17">
        <v>6.96</v>
      </c>
      <c r="G11" s="16">
        <v>6.96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200000</v>
      </c>
      <c r="D12" s="16">
        <v>1</v>
      </c>
      <c r="E12" s="18">
        <v>5.72</v>
      </c>
      <c r="F12" s="17">
        <v>5.72</v>
      </c>
      <c r="G12" s="16">
        <v>5.72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9200000</v>
      </c>
      <c r="D13" s="16">
        <v>6</v>
      </c>
      <c r="E13" s="18">
        <v>13.55</v>
      </c>
      <c r="F13" s="17">
        <v>16.149999999999999</v>
      </c>
      <c r="G13" s="16">
        <v>14.9871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9500000</v>
      </c>
      <c r="D14" s="16">
        <v>5</v>
      </c>
      <c r="E14" s="18">
        <v>5.86</v>
      </c>
      <c r="F14" s="17">
        <v>7</v>
      </c>
      <c r="G14" s="16">
        <v>6.6962999999999999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1000000</v>
      </c>
      <c r="D15" s="16">
        <v>1</v>
      </c>
      <c r="E15" s="18">
        <v>4.62</v>
      </c>
      <c r="F15" s="17">
        <v>4.62</v>
      </c>
      <c r="G15" s="16">
        <v>4.62</v>
      </c>
      <c r="H15" s="15">
        <v>2</v>
      </c>
    </row>
    <row r="16" spans="1:10" x14ac:dyDescent="0.5">
      <c r="A16" s="21" t="s">
        <v>113</v>
      </c>
      <c r="B16" s="20" t="s">
        <v>112</v>
      </c>
      <c r="C16" s="19">
        <v>200000</v>
      </c>
      <c r="D16" s="16">
        <v>1</v>
      </c>
      <c r="E16" s="18">
        <v>5.05</v>
      </c>
      <c r="F16" s="17">
        <v>5.05</v>
      </c>
      <c r="G16" s="16">
        <v>5.05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1300000</v>
      </c>
      <c r="D17" s="16">
        <v>1</v>
      </c>
      <c r="E17" s="18">
        <v>3.4</v>
      </c>
      <c r="F17" s="17">
        <v>3.4</v>
      </c>
      <c r="G17" s="16">
        <v>3.4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35300000</v>
      </c>
      <c r="D18" s="16">
        <v>10</v>
      </c>
      <c r="E18" s="18">
        <v>7.52</v>
      </c>
      <c r="F18" s="17">
        <v>7.84</v>
      </c>
      <c r="G18" s="16">
        <v>7.7401</v>
      </c>
      <c r="H18" s="15">
        <v>2</v>
      </c>
    </row>
    <row r="19" spans="1:8" x14ac:dyDescent="0.5">
      <c r="A19" s="21" t="s">
        <v>32</v>
      </c>
      <c r="B19" s="20" t="s">
        <v>31</v>
      </c>
      <c r="C19" s="19">
        <v>1300000</v>
      </c>
      <c r="D19" s="16">
        <v>2</v>
      </c>
      <c r="E19" s="18">
        <v>6.69</v>
      </c>
      <c r="F19" s="17">
        <v>7</v>
      </c>
      <c r="G19" s="16">
        <v>6.7614999999999998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36600000</v>
      </c>
      <c r="D20" s="16">
        <v>7</v>
      </c>
      <c r="E20" s="18">
        <v>2.4</v>
      </c>
      <c r="F20" s="17">
        <v>2.66</v>
      </c>
      <c r="G20" s="16">
        <v>2.4544000000000001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7600000</v>
      </c>
      <c r="D21" s="16">
        <v>2</v>
      </c>
      <c r="E21" s="18">
        <v>4.6900000000000004</v>
      </c>
      <c r="F21" s="17">
        <v>4.7691999999999997</v>
      </c>
      <c r="G21" s="16">
        <v>4.7171000000000003</v>
      </c>
      <c r="H21" s="15">
        <v>1</v>
      </c>
    </row>
    <row r="22" spans="1:8" x14ac:dyDescent="0.5">
      <c r="A22" s="21" t="s">
        <v>205</v>
      </c>
      <c r="B22" s="20" t="s">
        <v>204</v>
      </c>
      <c r="C22" s="19">
        <v>12300000</v>
      </c>
      <c r="D22" s="16">
        <v>1</v>
      </c>
      <c r="E22" s="18">
        <v>33.9</v>
      </c>
      <c r="F22" s="17">
        <v>33.9</v>
      </c>
      <c r="G22" s="16">
        <v>33.9</v>
      </c>
      <c r="H22" s="15">
        <v>3</v>
      </c>
    </row>
    <row r="23" spans="1:8" x14ac:dyDescent="0.5">
      <c r="A23" s="21" t="s">
        <v>156</v>
      </c>
      <c r="B23" s="20" t="s">
        <v>155</v>
      </c>
      <c r="C23" s="19">
        <v>5700000</v>
      </c>
      <c r="D23" s="16">
        <v>5</v>
      </c>
      <c r="E23" s="18">
        <v>5.95</v>
      </c>
      <c r="F23" s="17">
        <v>6.1950000000000003</v>
      </c>
      <c r="G23" s="16">
        <v>6.0640000000000001</v>
      </c>
      <c r="H23" s="15">
        <v>2</v>
      </c>
    </row>
    <row r="24" spans="1:8" x14ac:dyDescent="0.5">
      <c r="A24" s="21" t="s">
        <v>156</v>
      </c>
      <c r="B24" s="20" t="s">
        <v>155</v>
      </c>
      <c r="C24" s="19">
        <v>1900000</v>
      </c>
      <c r="D24" s="16">
        <v>1</v>
      </c>
      <c r="E24" s="18">
        <v>5.97</v>
      </c>
      <c r="F24" s="17">
        <v>5.97</v>
      </c>
      <c r="G24" s="16">
        <v>5.97</v>
      </c>
      <c r="H24" s="15">
        <v>3</v>
      </c>
    </row>
    <row r="25" spans="1:8" x14ac:dyDescent="0.5">
      <c r="A25" s="21" t="s">
        <v>26</v>
      </c>
      <c r="B25" s="20" t="s">
        <v>25</v>
      </c>
      <c r="C25" s="19">
        <v>16400000</v>
      </c>
      <c r="D25" s="16">
        <v>4</v>
      </c>
      <c r="E25" s="18">
        <v>9.77</v>
      </c>
      <c r="F25" s="17">
        <v>13.594900000000001</v>
      </c>
      <c r="G25" s="16">
        <v>12.3131</v>
      </c>
      <c r="H25" s="15">
        <v>1</v>
      </c>
    </row>
    <row r="26" spans="1:8" x14ac:dyDescent="0.5">
      <c r="A26" s="21" t="s">
        <v>247</v>
      </c>
      <c r="B26" s="20" t="s">
        <v>246</v>
      </c>
      <c r="C26" s="19">
        <v>3100000</v>
      </c>
      <c r="D26" s="16">
        <v>2</v>
      </c>
      <c r="E26" s="18">
        <v>4.17</v>
      </c>
      <c r="F26" s="17">
        <v>4.1900000000000004</v>
      </c>
      <c r="G26" s="16">
        <v>4.1706000000000003</v>
      </c>
      <c r="H26" s="15">
        <v>2</v>
      </c>
    </row>
    <row r="27" spans="1:8" x14ac:dyDescent="0.5">
      <c r="A27" s="21" t="s">
        <v>24</v>
      </c>
      <c r="B27" s="20" t="s">
        <v>23</v>
      </c>
      <c r="C27" s="19">
        <v>900000</v>
      </c>
      <c r="D27" s="16">
        <v>3</v>
      </c>
      <c r="E27" s="18">
        <v>23.65</v>
      </c>
      <c r="F27" s="17">
        <v>26.01</v>
      </c>
      <c r="G27" s="16">
        <v>25.005600000000001</v>
      </c>
      <c r="H27" s="15">
        <v>3</v>
      </c>
    </row>
    <row r="28" spans="1:8" x14ac:dyDescent="0.5">
      <c r="A28" s="21" t="s">
        <v>245</v>
      </c>
      <c r="B28" s="20" t="s">
        <v>244</v>
      </c>
      <c r="C28" s="19">
        <v>1200000</v>
      </c>
      <c r="D28" s="16">
        <v>1</v>
      </c>
      <c r="E28" s="18">
        <v>4.95</v>
      </c>
      <c r="F28" s="17">
        <v>4.95</v>
      </c>
      <c r="G28" s="16">
        <v>4.95</v>
      </c>
      <c r="H28" s="15">
        <v>1</v>
      </c>
    </row>
    <row r="29" spans="1:8" x14ac:dyDescent="0.5">
      <c r="A29" s="21" t="s">
        <v>20</v>
      </c>
      <c r="B29" s="20" t="s">
        <v>19</v>
      </c>
      <c r="C29" s="19">
        <v>2500000</v>
      </c>
      <c r="D29" s="16">
        <v>1</v>
      </c>
      <c r="E29" s="18">
        <v>7.31</v>
      </c>
      <c r="F29" s="17">
        <v>7.31</v>
      </c>
      <c r="G29" s="16">
        <v>7.31</v>
      </c>
      <c r="H29" s="15">
        <v>3</v>
      </c>
    </row>
    <row r="30" spans="1:8" x14ac:dyDescent="0.5">
      <c r="A30" s="21" t="s">
        <v>210</v>
      </c>
      <c r="B30" s="20" t="s">
        <v>209</v>
      </c>
      <c r="C30" s="19">
        <v>5000000</v>
      </c>
      <c r="D30" s="16">
        <v>6</v>
      </c>
      <c r="E30" s="18">
        <v>3.14</v>
      </c>
      <c r="F30" s="17">
        <v>3.21</v>
      </c>
      <c r="G30" s="16">
        <v>3.1970000000000001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2100000</v>
      </c>
      <c r="D31" s="16">
        <v>2</v>
      </c>
      <c r="E31" s="18">
        <v>11.56</v>
      </c>
      <c r="F31" s="17">
        <v>12.78</v>
      </c>
      <c r="G31" s="16">
        <v>11.6181</v>
      </c>
      <c r="H31" s="15">
        <v>2</v>
      </c>
    </row>
    <row r="32" spans="1:8" x14ac:dyDescent="0.5">
      <c r="A32" s="21" t="s">
        <v>237</v>
      </c>
      <c r="B32" s="20" t="s">
        <v>236</v>
      </c>
      <c r="C32" s="19">
        <v>4000000</v>
      </c>
      <c r="D32" s="16">
        <v>3</v>
      </c>
      <c r="E32" s="18">
        <v>7.44</v>
      </c>
      <c r="F32" s="17">
        <v>8.02</v>
      </c>
      <c r="G32" s="16">
        <v>7.7275</v>
      </c>
      <c r="H32" s="15">
        <v>3</v>
      </c>
    </row>
    <row r="33" spans="1:8" x14ac:dyDescent="0.5">
      <c r="A33" s="21" t="s">
        <v>194</v>
      </c>
      <c r="B33" s="20" t="s">
        <v>193</v>
      </c>
      <c r="C33" s="19">
        <v>6100000</v>
      </c>
      <c r="D33" s="16">
        <v>4</v>
      </c>
      <c r="E33" s="18">
        <v>12.83</v>
      </c>
      <c r="F33" s="17">
        <v>14.05</v>
      </c>
      <c r="G33" s="16">
        <v>13.343400000000001</v>
      </c>
      <c r="H33" s="15">
        <v>1</v>
      </c>
    </row>
    <row r="34" spans="1:8" x14ac:dyDescent="0.5">
      <c r="A34" s="21" t="s">
        <v>192</v>
      </c>
      <c r="B34" s="20" t="s">
        <v>191</v>
      </c>
      <c r="C34" s="19">
        <v>1000000</v>
      </c>
      <c r="D34" s="16">
        <v>1</v>
      </c>
      <c r="E34" s="18">
        <v>5.16</v>
      </c>
      <c r="F34" s="17">
        <v>5.16</v>
      </c>
      <c r="G34" s="16">
        <v>5.16</v>
      </c>
      <c r="H34" s="15">
        <v>2</v>
      </c>
    </row>
    <row r="35" spans="1:8" x14ac:dyDescent="0.5">
      <c r="A35" s="21" t="s">
        <v>213</v>
      </c>
      <c r="B35" s="20" t="s">
        <v>212</v>
      </c>
      <c r="C35" s="19">
        <v>5000000</v>
      </c>
      <c r="D35" s="16">
        <v>1</v>
      </c>
      <c r="E35" s="18">
        <v>3.91</v>
      </c>
      <c r="F35" s="17">
        <v>3.91</v>
      </c>
      <c r="G35" s="16">
        <v>3.91</v>
      </c>
      <c r="H35" s="15">
        <v>3</v>
      </c>
    </row>
    <row r="36" spans="1:8" x14ac:dyDescent="0.5">
      <c r="A36" s="21" t="s">
        <v>154</v>
      </c>
      <c r="B36" s="20" t="s">
        <v>153</v>
      </c>
      <c r="C36" s="19">
        <v>800000</v>
      </c>
      <c r="D36" s="16">
        <v>1</v>
      </c>
      <c r="E36" s="18">
        <v>4.5599999999999996</v>
      </c>
      <c r="F36" s="17">
        <v>4.5599999999999996</v>
      </c>
      <c r="G36" s="16">
        <v>4.5599999999999996</v>
      </c>
      <c r="H36" s="15">
        <v>2</v>
      </c>
    </row>
    <row r="37" spans="1:8" x14ac:dyDescent="0.5">
      <c r="A37" s="21" t="s">
        <v>167</v>
      </c>
      <c r="B37" s="20" t="s">
        <v>166</v>
      </c>
      <c r="C37" s="19">
        <v>1300000</v>
      </c>
      <c r="D37" s="16">
        <v>3</v>
      </c>
      <c r="E37" s="18">
        <v>16.09</v>
      </c>
      <c r="F37" s="17">
        <v>16.579999999999998</v>
      </c>
      <c r="G37" s="16">
        <v>16.466899999999999</v>
      </c>
      <c r="H37" s="15">
        <v>2</v>
      </c>
    </row>
    <row r="38" spans="1:8" x14ac:dyDescent="0.5">
      <c r="A38" s="21" t="s">
        <v>18</v>
      </c>
      <c r="B38" s="20" t="s">
        <v>17</v>
      </c>
      <c r="C38" s="19">
        <v>13900000</v>
      </c>
      <c r="D38" s="16">
        <v>6</v>
      </c>
      <c r="E38" s="18">
        <v>16.23</v>
      </c>
      <c r="F38" s="17">
        <v>19.28</v>
      </c>
      <c r="G38" s="16">
        <v>17.010000000000002</v>
      </c>
      <c r="H38" s="15">
        <v>1</v>
      </c>
    </row>
    <row r="39" spans="1:8" x14ac:dyDescent="0.5">
      <c r="A39" s="21" t="s">
        <v>64</v>
      </c>
      <c r="B39" s="20" t="s">
        <v>63</v>
      </c>
      <c r="C39" s="19">
        <v>1100000</v>
      </c>
      <c r="D39" s="16">
        <v>1</v>
      </c>
      <c r="E39" s="18">
        <v>4.18</v>
      </c>
      <c r="F39" s="17">
        <v>4.18</v>
      </c>
      <c r="G39" s="16">
        <v>4.18</v>
      </c>
      <c r="H39" s="15">
        <v>2</v>
      </c>
    </row>
    <row r="40" spans="1:8" x14ac:dyDescent="0.5">
      <c r="A40" s="21" t="s">
        <v>16</v>
      </c>
      <c r="B40" s="20" t="s">
        <v>15</v>
      </c>
      <c r="C40" s="19">
        <v>300000</v>
      </c>
      <c r="D40" s="16">
        <v>1</v>
      </c>
      <c r="E40" s="18">
        <v>10.43</v>
      </c>
      <c r="F40" s="17">
        <v>10.43</v>
      </c>
      <c r="G40" s="16">
        <v>10.43</v>
      </c>
      <c r="H40" s="15">
        <v>2</v>
      </c>
    </row>
    <row r="41" spans="1:8" x14ac:dyDescent="0.5">
      <c r="A41" s="21" t="s">
        <v>133</v>
      </c>
      <c r="B41" s="20" t="s">
        <v>132</v>
      </c>
      <c r="C41" s="19">
        <v>100000</v>
      </c>
      <c r="D41" s="16">
        <v>1</v>
      </c>
      <c r="E41" s="18">
        <v>0.46</v>
      </c>
      <c r="F41" s="17">
        <v>0.46</v>
      </c>
      <c r="G41" s="16">
        <v>0.46</v>
      </c>
      <c r="H41" s="15">
        <v>3</v>
      </c>
    </row>
    <row r="42" spans="1:8" x14ac:dyDescent="0.5">
      <c r="A42" s="21" t="s">
        <v>188</v>
      </c>
      <c r="B42" s="20" t="s">
        <v>187</v>
      </c>
      <c r="C42" s="19">
        <v>1000000</v>
      </c>
      <c r="D42" s="16">
        <v>1</v>
      </c>
      <c r="E42" s="18">
        <v>6.91</v>
      </c>
      <c r="F42" s="17">
        <v>6.91</v>
      </c>
      <c r="G42" s="16">
        <v>6.91</v>
      </c>
      <c r="H42" s="15">
        <v>2</v>
      </c>
    </row>
    <row r="43" spans="1:8" x14ac:dyDescent="0.5">
      <c r="A43" s="21" t="s">
        <v>6</v>
      </c>
      <c r="B43" s="20" t="s">
        <v>5</v>
      </c>
      <c r="C43" s="19">
        <v>1500000</v>
      </c>
      <c r="D43" s="16">
        <v>1</v>
      </c>
      <c r="E43" s="18">
        <v>5.31</v>
      </c>
      <c r="F43" s="17">
        <v>5.31</v>
      </c>
      <c r="G43" s="16">
        <v>5.31</v>
      </c>
      <c r="H43" s="15">
        <v>1</v>
      </c>
    </row>
    <row r="44" spans="1:8" x14ac:dyDescent="0.5">
      <c r="A44" s="21" t="s">
        <v>181</v>
      </c>
      <c r="B44" s="20" t="s">
        <v>180</v>
      </c>
      <c r="C44" s="19">
        <v>4000000</v>
      </c>
      <c r="D44" s="16">
        <v>8</v>
      </c>
      <c r="E44" s="18">
        <v>24.73</v>
      </c>
      <c r="F44" s="17">
        <v>26.73</v>
      </c>
      <c r="G44" s="16">
        <v>25.642499999999998</v>
      </c>
      <c r="H44" s="15">
        <v>2</v>
      </c>
    </row>
    <row r="45" spans="1:8" x14ac:dyDescent="0.5">
      <c r="A45" s="21" t="s">
        <v>127</v>
      </c>
      <c r="B45" s="20" t="s">
        <v>126</v>
      </c>
      <c r="C45" s="19">
        <v>2000000</v>
      </c>
      <c r="D45" s="16">
        <v>1</v>
      </c>
      <c r="E45" s="18">
        <v>7.43</v>
      </c>
      <c r="F45" s="17">
        <v>7.43</v>
      </c>
      <c r="G45" s="16">
        <v>7.43</v>
      </c>
      <c r="H45" s="15">
        <v>1</v>
      </c>
    </row>
    <row r="46" spans="1:8" ht="16.8" thickBot="1" x14ac:dyDescent="0.55000000000000004">
      <c r="A46" s="14" t="s">
        <v>2</v>
      </c>
      <c r="B46" s="13" t="s">
        <v>1</v>
      </c>
      <c r="C46" s="12">
        <v>300000</v>
      </c>
      <c r="D46" s="9">
        <v>1</v>
      </c>
      <c r="E46" s="11">
        <v>14.95</v>
      </c>
      <c r="F46" s="10">
        <v>14.95</v>
      </c>
      <c r="G46" s="9">
        <v>14.95</v>
      </c>
      <c r="H46" s="8">
        <v>2</v>
      </c>
    </row>
    <row r="47" spans="1:8" ht="16.8" thickBot="1" x14ac:dyDescent="0.55000000000000004">
      <c r="A47" s="5" t="s">
        <v>0</v>
      </c>
      <c r="B47" s="4"/>
      <c r="C47" s="7">
        <f>SUM(C5:C46)</f>
        <v>216000000</v>
      </c>
      <c r="D47" s="6">
        <f>SUM(D5:D46)</f>
        <v>114</v>
      </c>
      <c r="E47" s="5"/>
      <c r="F47" s="4"/>
      <c r="G47" s="3"/>
      <c r="H4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252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5.4</v>
      </c>
      <c r="F5" s="24">
        <v>5.4</v>
      </c>
      <c r="G5" s="23">
        <v>5.4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4.7300000000000004</v>
      </c>
      <c r="F6" s="17">
        <v>4.7300000000000004</v>
      </c>
      <c r="G6" s="16">
        <v>4.7300000000000004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11100000</v>
      </c>
      <c r="D7" s="16">
        <v>2</v>
      </c>
      <c r="E7" s="18">
        <v>11.41</v>
      </c>
      <c r="F7" s="17">
        <v>11.58</v>
      </c>
      <c r="G7" s="16">
        <v>11.472799999999999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8700000</v>
      </c>
      <c r="D8" s="16">
        <v>2</v>
      </c>
      <c r="E8" s="18">
        <v>3.66</v>
      </c>
      <c r="F8" s="17">
        <v>3.68</v>
      </c>
      <c r="G8" s="16">
        <v>3.6606999999999998</v>
      </c>
      <c r="H8" s="15">
        <v>2</v>
      </c>
    </row>
    <row r="9" spans="1:10" x14ac:dyDescent="0.5">
      <c r="A9" s="21" t="s">
        <v>143</v>
      </c>
      <c r="B9" s="20" t="s">
        <v>142</v>
      </c>
      <c r="C9" s="19">
        <v>5600000</v>
      </c>
      <c r="D9" s="16">
        <v>1</v>
      </c>
      <c r="E9" s="18">
        <v>9.65</v>
      </c>
      <c r="F9" s="17">
        <v>9.65</v>
      </c>
      <c r="G9" s="16">
        <v>9.65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2000000</v>
      </c>
      <c r="D10" s="16">
        <v>1</v>
      </c>
      <c r="E10" s="18">
        <v>2.2999999999999998</v>
      </c>
      <c r="F10" s="17">
        <v>2.2999999999999998</v>
      </c>
      <c r="G10" s="16">
        <v>2.2999999999999998</v>
      </c>
      <c r="H10" s="15">
        <v>3</v>
      </c>
    </row>
    <row r="11" spans="1:10" x14ac:dyDescent="0.5">
      <c r="A11" s="21" t="s">
        <v>202</v>
      </c>
      <c r="B11" s="20" t="s">
        <v>201</v>
      </c>
      <c r="C11" s="19">
        <v>200000</v>
      </c>
      <c r="D11" s="16">
        <v>1</v>
      </c>
      <c r="E11" s="18">
        <v>3.06</v>
      </c>
      <c r="F11" s="17">
        <v>3.06</v>
      </c>
      <c r="G11" s="16">
        <v>3.06</v>
      </c>
      <c r="H11" s="15">
        <v>2</v>
      </c>
    </row>
    <row r="12" spans="1:10" x14ac:dyDescent="0.5">
      <c r="A12" s="21" t="s">
        <v>200</v>
      </c>
      <c r="B12" s="20" t="s">
        <v>199</v>
      </c>
      <c r="C12" s="19">
        <v>500000</v>
      </c>
      <c r="D12" s="16">
        <v>1</v>
      </c>
      <c r="E12" s="18">
        <v>4.49</v>
      </c>
      <c r="F12" s="17">
        <v>4.49</v>
      </c>
      <c r="G12" s="16">
        <v>4.49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1500000</v>
      </c>
      <c r="D13" s="16">
        <v>2</v>
      </c>
      <c r="E13" s="18">
        <v>6.29</v>
      </c>
      <c r="F13" s="17">
        <v>6.51</v>
      </c>
      <c r="G13" s="16">
        <v>6.4367000000000001</v>
      </c>
      <c r="H13" s="15">
        <v>2</v>
      </c>
    </row>
    <row r="14" spans="1:10" x14ac:dyDescent="0.5">
      <c r="A14" s="21" t="s">
        <v>120</v>
      </c>
      <c r="B14" s="20" t="s">
        <v>119</v>
      </c>
      <c r="C14" s="19">
        <v>500000</v>
      </c>
      <c r="D14" s="16">
        <v>1</v>
      </c>
      <c r="E14" s="18">
        <v>15.17</v>
      </c>
      <c r="F14" s="17">
        <v>15.17</v>
      </c>
      <c r="G14" s="16">
        <v>15.17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13500000</v>
      </c>
      <c r="D15" s="16">
        <v>7</v>
      </c>
      <c r="E15" s="18">
        <v>14.55</v>
      </c>
      <c r="F15" s="17">
        <v>16.12</v>
      </c>
      <c r="G15" s="16">
        <v>15.514900000000001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35500000</v>
      </c>
      <c r="D16" s="16">
        <v>7</v>
      </c>
      <c r="E16" s="18">
        <v>5.99</v>
      </c>
      <c r="F16" s="17">
        <v>6.15</v>
      </c>
      <c r="G16" s="16">
        <v>6.0227000000000004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500000</v>
      </c>
      <c r="D17" s="16">
        <v>1</v>
      </c>
      <c r="E17" s="18">
        <v>12.65</v>
      </c>
      <c r="F17" s="17">
        <v>12.65</v>
      </c>
      <c r="G17" s="16">
        <v>12.65</v>
      </c>
      <c r="H17" s="15">
        <v>3</v>
      </c>
    </row>
    <row r="18" spans="1:8" x14ac:dyDescent="0.5">
      <c r="A18" s="21" t="s">
        <v>40</v>
      </c>
      <c r="B18" s="20" t="s">
        <v>39</v>
      </c>
      <c r="C18" s="19">
        <v>25000000</v>
      </c>
      <c r="D18" s="16">
        <v>5</v>
      </c>
      <c r="E18" s="18">
        <v>4.53</v>
      </c>
      <c r="F18" s="17">
        <v>5.13</v>
      </c>
      <c r="G18" s="16">
        <v>4.8940999999999999</v>
      </c>
      <c r="H18" s="15">
        <v>2</v>
      </c>
    </row>
    <row r="19" spans="1:8" x14ac:dyDescent="0.5">
      <c r="A19" s="21" t="s">
        <v>113</v>
      </c>
      <c r="B19" s="20" t="s">
        <v>112</v>
      </c>
      <c r="C19" s="19">
        <v>7100000</v>
      </c>
      <c r="D19" s="16">
        <v>4</v>
      </c>
      <c r="E19" s="18">
        <v>5</v>
      </c>
      <c r="F19" s="17">
        <v>5.1744000000000003</v>
      </c>
      <c r="G19" s="16">
        <v>5.1021000000000001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700000</v>
      </c>
      <c r="D20" s="16">
        <v>2</v>
      </c>
      <c r="E20" s="18">
        <v>3.36</v>
      </c>
      <c r="F20" s="17">
        <v>3.69</v>
      </c>
      <c r="G20" s="16">
        <v>3.5956999999999999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6100000</v>
      </c>
      <c r="D21" s="16">
        <v>6</v>
      </c>
      <c r="E21" s="18">
        <v>7.65</v>
      </c>
      <c r="F21" s="17">
        <v>8.4600000000000009</v>
      </c>
      <c r="G21" s="16">
        <v>7.8861999999999997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500000</v>
      </c>
      <c r="D22" s="16">
        <v>1</v>
      </c>
      <c r="E22" s="18">
        <v>7.1</v>
      </c>
      <c r="F22" s="17">
        <v>7.1</v>
      </c>
      <c r="G22" s="16">
        <v>7.1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2000000</v>
      </c>
      <c r="D23" s="16">
        <v>2</v>
      </c>
      <c r="E23" s="18">
        <v>2.4</v>
      </c>
      <c r="F23" s="17">
        <v>2.68</v>
      </c>
      <c r="G23" s="16">
        <v>2.54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33600000</v>
      </c>
      <c r="D24" s="16">
        <v>2</v>
      </c>
      <c r="E24" s="18">
        <v>4.72</v>
      </c>
      <c r="F24" s="17">
        <v>4.8499999999999996</v>
      </c>
      <c r="G24" s="16">
        <v>4.7276999999999996</v>
      </c>
      <c r="H24" s="15">
        <v>1</v>
      </c>
    </row>
    <row r="25" spans="1:8" x14ac:dyDescent="0.5">
      <c r="A25" s="21" t="s">
        <v>205</v>
      </c>
      <c r="B25" s="20" t="s">
        <v>204</v>
      </c>
      <c r="C25" s="19">
        <v>200000</v>
      </c>
      <c r="D25" s="16">
        <v>1</v>
      </c>
      <c r="E25" s="18">
        <v>34.4</v>
      </c>
      <c r="F25" s="17">
        <v>34.4</v>
      </c>
      <c r="G25" s="16">
        <v>34.4</v>
      </c>
      <c r="H25" s="15">
        <v>3</v>
      </c>
    </row>
    <row r="26" spans="1:8" x14ac:dyDescent="0.5">
      <c r="A26" s="21" t="s">
        <v>156</v>
      </c>
      <c r="B26" s="20" t="s">
        <v>155</v>
      </c>
      <c r="C26" s="19">
        <v>3000000</v>
      </c>
      <c r="D26" s="16">
        <v>1</v>
      </c>
      <c r="E26" s="18">
        <v>7.03</v>
      </c>
      <c r="F26" s="17">
        <v>7.03</v>
      </c>
      <c r="G26" s="16">
        <v>7.03</v>
      </c>
      <c r="H26" s="15">
        <v>2</v>
      </c>
    </row>
    <row r="27" spans="1:8" x14ac:dyDescent="0.5">
      <c r="A27" s="21" t="s">
        <v>26</v>
      </c>
      <c r="B27" s="20" t="s">
        <v>25</v>
      </c>
      <c r="C27" s="19">
        <v>6700000</v>
      </c>
      <c r="D27" s="16">
        <v>5</v>
      </c>
      <c r="E27" s="18">
        <v>8.4499999999999993</v>
      </c>
      <c r="F27" s="17">
        <v>10.875</v>
      </c>
      <c r="G27" s="16">
        <v>9.8082999999999991</v>
      </c>
      <c r="H27" s="15">
        <v>1</v>
      </c>
    </row>
    <row r="28" spans="1:8" x14ac:dyDescent="0.5">
      <c r="A28" s="21" t="s">
        <v>105</v>
      </c>
      <c r="B28" s="20" t="s">
        <v>104</v>
      </c>
      <c r="C28" s="19">
        <v>4500000</v>
      </c>
      <c r="D28" s="16">
        <v>1</v>
      </c>
      <c r="E28" s="18">
        <v>21.42</v>
      </c>
      <c r="F28" s="17">
        <v>21.42</v>
      </c>
      <c r="G28" s="16">
        <v>21.42</v>
      </c>
      <c r="H28" s="15">
        <v>3</v>
      </c>
    </row>
    <row r="29" spans="1:8" x14ac:dyDescent="0.5">
      <c r="A29" s="21" t="s">
        <v>210</v>
      </c>
      <c r="B29" s="20" t="s">
        <v>209</v>
      </c>
      <c r="C29" s="19">
        <v>2500000</v>
      </c>
      <c r="D29" s="16">
        <v>2</v>
      </c>
      <c r="E29" s="18">
        <v>3.13</v>
      </c>
      <c r="F29" s="17">
        <v>3.14</v>
      </c>
      <c r="G29" s="16">
        <v>3.1320000000000001</v>
      </c>
      <c r="H29" s="15">
        <v>2</v>
      </c>
    </row>
    <row r="30" spans="1:8" x14ac:dyDescent="0.5">
      <c r="A30" s="21" t="s">
        <v>137</v>
      </c>
      <c r="B30" s="20" t="s">
        <v>136</v>
      </c>
      <c r="C30" s="19">
        <v>8100000</v>
      </c>
      <c r="D30" s="16">
        <v>2</v>
      </c>
      <c r="E30" s="18">
        <v>12.72</v>
      </c>
      <c r="F30" s="17">
        <v>12.94</v>
      </c>
      <c r="G30" s="16">
        <v>12.747199999999999</v>
      </c>
      <c r="H30" s="15">
        <v>2</v>
      </c>
    </row>
    <row r="31" spans="1:8" x14ac:dyDescent="0.5">
      <c r="A31" s="21" t="s">
        <v>237</v>
      </c>
      <c r="B31" s="20" t="s">
        <v>236</v>
      </c>
      <c r="C31" s="19">
        <v>5500000</v>
      </c>
      <c r="D31" s="16">
        <v>4</v>
      </c>
      <c r="E31" s="18">
        <v>6.8875000000000002</v>
      </c>
      <c r="F31" s="17">
        <v>8.01</v>
      </c>
      <c r="G31" s="16">
        <v>7.3781999999999996</v>
      </c>
      <c r="H31" s="15">
        <v>3</v>
      </c>
    </row>
    <row r="32" spans="1:8" x14ac:dyDescent="0.5">
      <c r="A32" s="21" t="s">
        <v>194</v>
      </c>
      <c r="B32" s="20" t="s">
        <v>193</v>
      </c>
      <c r="C32" s="19">
        <v>2300000</v>
      </c>
      <c r="D32" s="16">
        <v>2</v>
      </c>
      <c r="E32" s="18">
        <v>13.32</v>
      </c>
      <c r="F32" s="17">
        <v>14.081099999999999</v>
      </c>
      <c r="G32" s="16">
        <v>13.9156</v>
      </c>
      <c r="H32" s="15">
        <v>1</v>
      </c>
    </row>
    <row r="33" spans="1:8" x14ac:dyDescent="0.5">
      <c r="A33" s="21" t="s">
        <v>192</v>
      </c>
      <c r="B33" s="20" t="s">
        <v>191</v>
      </c>
      <c r="C33" s="19">
        <v>400000</v>
      </c>
      <c r="D33" s="16">
        <v>1</v>
      </c>
      <c r="E33" s="18">
        <v>3.97</v>
      </c>
      <c r="F33" s="17">
        <v>3.97</v>
      </c>
      <c r="G33" s="16">
        <v>3.97</v>
      </c>
      <c r="H33" s="15">
        <v>2</v>
      </c>
    </row>
    <row r="34" spans="1:8" x14ac:dyDescent="0.5">
      <c r="A34" s="21" t="s">
        <v>118</v>
      </c>
      <c r="B34" s="20" t="s">
        <v>117</v>
      </c>
      <c r="C34" s="19">
        <v>4800000</v>
      </c>
      <c r="D34" s="16">
        <v>3</v>
      </c>
      <c r="E34" s="18">
        <v>6.07</v>
      </c>
      <c r="F34" s="17">
        <v>6.47</v>
      </c>
      <c r="G34" s="16">
        <v>6.22</v>
      </c>
      <c r="H34" s="15">
        <v>2</v>
      </c>
    </row>
    <row r="35" spans="1:8" x14ac:dyDescent="0.5">
      <c r="A35" s="21" t="s">
        <v>154</v>
      </c>
      <c r="B35" s="20" t="s">
        <v>153</v>
      </c>
      <c r="C35" s="19">
        <v>1100000</v>
      </c>
      <c r="D35" s="16">
        <v>1</v>
      </c>
      <c r="E35" s="18">
        <v>5.55</v>
      </c>
      <c r="F35" s="17">
        <v>5.55</v>
      </c>
      <c r="G35" s="16">
        <v>5.55</v>
      </c>
      <c r="H35" s="15">
        <v>2</v>
      </c>
    </row>
    <row r="36" spans="1:8" x14ac:dyDescent="0.5">
      <c r="A36" s="21" t="s">
        <v>167</v>
      </c>
      <c r="B36" s="20" t="s">
        <v>166</v>
      </c>
      <c r="C36" s="19">
        <v>2700000</v>
      </c>
      <c r="D36" s="16">
        <v>5</v>
      </c>
      <c r="E36" s="18">
        <v>15.78</v>
      </c>
      <c r="F36" s="17">
        <v>16.420000000000002</v>
      </c>
      <c r="G36" s="16">
        <v>16.020700000000001</v>
      </c>
      <c r="H36" s="15">
        <v>2</v>
      </c>
    </row>
    <row r="37" spans="1:8" x14ac:dyDescent="0.5">
      <c r="A37" s="21" t="s">
        <v>18</v>
      </c>
      <c r="B37" s="20" t="s">
        <v>17</v>
      </c>
      <c r="C37" s="19">
        <v>1000000</v>
      </c>
      <c r="D37" s="16">
        <v>1</v>
      </c>
      <c r="E37" s="18">
        <v>20.88</v>
      </c>
      <c r="F37" s="17">
        <v>20.88</v>
      </c>
      <c r="G37" s="16">
        <v>20.88</v>
      </c>
      <c r="H37" s="15">
        <v>1</v>
      </c>
    </row>
    <row r="38" spans="1:8" x14ac:dyDescent="0.5">
      <c r="A38" s="21" t="s">
        <v>64</v>
      </c>
      <c r="B38" s="20" t="s">
        <v>63</v>
      </c>
      <c r="C38" s="19">
        <v>6600000</v>
      </c>
      <c r="D38" s="16">
        <v>4</v>
      </c>
      <c r="E38" s="18">
        <v>4.3899999999999997</v>
      </c>
      <c r="F38" s="17">
        <v>4.7270000000000003</v>
      </c>
      <c r="G38" s="16">
        <v>4.6748000000000003</v>
      </c>
      <c r="H38" s="15">
        <v>2</v>
      </c>
    </row>
    <row r="39" spans="1:8" x14ac:dyDescent="0.5">
      <c r="A39" s="21" t="s">
        <v>16</v>
      </c>
      <c r="B39" s="20" t="s">
        <v>15</v>
      </c>
      <c r="C39" s="19">
        <v>1500000</v>
      </c>
      <c r="D39" s="16">
        <v>2</v>
      </c>
      <c r="E39" s="18">
        <v>9.8000000000000007</v>
      </c>
      <c r="F39" s="17">
        <v>9.9600000000000009</v>
      </c>
      <c r="G39" s="16">
        <v>9.8533000000000008</v>
      </c>
      <c r="H39" s="15">
        <v>2</v>
      </c>
    </row>
    <row r="40" spans="1:8" x14ac:dyDescent="0.5">
      <c r="A40" s="21" t="s">
        <v>14</v>
      </c>
      <c r="B40" s="20" t="s">
        <v>13</v>
      </c>
      <c r="C40" s="19">
        <v>1000000</v>
      </c>
      <c r="D40" s="16">
        <v>1</v>
      </c>
      <c r="E40" s="18">
        <v>18.77</v>
      </c>
      <c r="F40" s="17">
        <v>18.77</v>
      </c>
      <c r="G40" s="16">
        <v>18.77</v>
      </c>
      <c r="H40" s="15">
        <v>2</v>
      </c>
    </row>
    <row r="41" spans="1:8" x14ac:dyDescent="0.5">
      <c r="A41" s="21" t="s">
        <v>62</v>
      </c>
      <c r="B41" s="20" t="s">
        <v>61</v>
      </c>
      <c r="C41" s="19">
        <v>100000</v>
      </c>
      <c r="D41" s="16">
        <v>1</v>
      </c>
      <c r="E41" s="18">
        <v>20.329999999999998</v>
      </c>
      <c r="F41" s="17">
        <v>20.329999999999998</v>
      </c>
      <c r="G41" s="16">
        <v>20.329999999999998</v>
      </c>
      <c r="H41" s="15">
        <v>2</v>
      </c>
    </row>
    <row r="42" spans="1:8" x14ac:dyDescent="0.5">
      <c r="A42" s="21" t="s">
        <v>131</v>
      </c>
      <c r="B42" s="20" t="s">
        <v>130</v>
      </c>
      <c r="C42" s="19">
        <v>3000000</v>
      </c>
      <c r="D42" s="16">
        <v>2</v>
      </c>
      <c r="E42" s="18">
        <v>11.93</v>
      </c>
      <c r="F42" s="17">
        <v>12.43</v>
      </c>
      <c r="G42" s="16">
        <v>12.0967</v>
      </c>
      <c r="H42" s="15">
        <v>3</v>
      </c>
    </row>
    <row r="43" spans="1:8" x14ac:dyDescent="0.5">
      <c r="A43" s="21" t="s">
        <v>12</v>
      </c>
      <c r="B43" s="20" t="s">
        <v>11</v>
      </c>
      <c r="C43" s="19">
        <v>5700000</v>
      </c>
      <c r="D43" s="16">
        <v>3</v>
      </c>
      <c r="E43" s="18">
        <v>12.957000000000001</v>
      </c>
      <c r="F43" s="17">
        <v>13.19</v>
      </c>
      <c r="G43" s="16">
        <v>12.9969</v>
      </c>
      <c r="H43" s="15">
        <v>3</v>
      </c>
    </row>
    <row r="44" spans="1:8" x14ac:dyDescent="0.5">
      <c r="A44" s="21" t="s">
        <v>6</v>
      </c>
      <c r="B44" s="20" t="s">
        <v>5</v>
      </c>
      <c r="C44" s="19">
        <v>13000000</v>
      </c>
      <c r="D44" s="16">
        <v>12</v>
      </c>
      <c r="E44" s="18">
        <v>5.726</v>
      </c>
      <c r="F44" s="17">
        <v>8.44</v>
      </c>
      <c r="G44" s="16">
        <v>6.8442999999999996</v>
      </c>
      <c r="H44" s="15">
        <v>1</v>
      </c>
    </row>
    <row r="45" spans="1:8" x14ac:dyDescent="0.5">
      <c r="A45" s="21" t="s">
        <v>181</v>
      </c>
      <c r="B45" s="20" t="s">
        <v>180</v>
      </c>
      <c r="C45" s="19">
        <v>1600000</v>
      </c>
      <c r="D45" s="16">
        <v>3</v>
      </c>
      <c r="E45" s="18">
        <v>26.6</v>
      </c>
      <c r="F45" s="17">
        <v>27.7</v>
      </c>
      <c r="G45" s="16">
        <v>27.0625</v>
      </c>
      <c r="H45" s="15">
        <v>2</v>
      </c>
    </row>
    <row r="46" spans="1:8" x14ac:dyDescent="0.5">
      <c r="A46" s="21" t="s">
        <v>174</v>
      </c>
      <c r="B46" s="20" t="s">
        <v>173</v>
      </c>
      <c r="C46" s="19">
        <v>1700000</v>
      </c>
      <c r="D46" s="16">
        <v>2</v>
      </c>
      <c r="E46" s="18">
        <v>9.34</v>
      </c>
      <c r="F46" s="17">
        <v>9.73</v>
      </c>
      <c r="G46" s="16">
        <v>9.5693999999999999</v>
      </c>
      <c r="H46" s="15">
        <v>3</v>
      </c>
    </row>
    <row r="47" spans="1:8" x14ac:dyDescent="0.5">
      <c r="A47" s="21" t="s">
        <v>2</v>
      </c>
      <c r="B47" s="20" t="s">
        <v>1</v>
      </c>
      <c r="C47" s="19">
        <v>5300000</v>
      </c>
      <c r="D47" s="16">
        <v>5</v>
      </c>
      <c r="E47" s="18">
        <v>14.45</v>
      </c>
      <c r="F47" s="17">
        <v>14.91</v>
      </c>
      <c r="G47" s="16">
        <v>14.7377</v>
      </c>
      <c r="H47" s="15">
        <v>2</v>
      </c>
    </row>
    <row r="48" spans="1:8" ht="16.8" thickBot="1" x14ac:dyDescent="0.55000000000000004">
      <c r="A48" s="14" t="s">
        <v>93</v>
      </c>
      <c r="B48" s="13" t="s">
        <v>92</v>
      </c>
      <c r="C48" s="12">
        <v>300000</v>
      </c>
      <c r="D48" s="9">
        <v>1</v>
      </c>
      <c r="E48" s="11">
        <v>9.11</v>
      </c>
      <c r="F48" s="10">
        <v>9.11</v>
      </c>
      <c r="G48" s="9">
        <v>9.11</v>
      </c>
      <c r="H48" s="8">
        <v>3</v>
      </c>
    </row>
    <row r="49" spans="1:8" ht="16.8" thickBot="1" x14ac:dyDescent="0.55000000000000004">
      <c r="A49" s="5" t="s">
        <v>0</v>
      </c>
      <c r="B49" s="4"/>
      <c r="C49" s="7">
        <f>SUM(C5:C48)</f>
        <v>239200000</v>
      </c>
      <c r="D49" s="6">
        <f>SUM(D5:D48)</f>
        <v>115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253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3000000</v>
      </c>
      <c r="D5" s="23">
        <v>2</v>
      </c>
      <c r="E5" s="25">
        <v>5.24</v>
      </c>
      <c r="F5" s="24">
        <v>5.64</v>
      </c>
      <c r="G5" s="23">
        <v>5.5067000000000004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700000</v>
      </c>
      <c r="D6" s="16">
        <v>1</v>
      </c>
      <c r="E6" s="18">
        <v>4.22</v>
      </c>
      <c r="F6" s="17">
        <v>4.22</v>
      </c>
      <c r="G6" s="16">
        <v>4.22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</v>
      </c>
      <c r="D7" s="16">
        <v>1</v>
      </c>
      <c r="E7" s="18">
        <v>12.25</v>
      </c>
      <c r="F7" s="17">
        <v>12.25</v>
      </c>
      <c r="G7" s="16">
        <v>12.25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1200000</v>
      </c>
      <c r="D8" s="16">
        <v>2</v>
      </c>
      <c r="E8" s="18">
        <v>1.1399999999999999</v>
      </c>
      <c r="F8" s="17">
        <v>1.2</v>
      </c>
      <c r="G8" s="16">
        <v>1.145</v>
      </c>
      <c r="H8" s="15">
        <v>1</v>
      </c>
    </row>
    <row r="9" spans="1:10" x14ac:dyDescent="0.5">
      <c r="A9" s="21" t="s">
        <v>88</v>
      </c>
      <c r="B9" s="20" t="s">
        <v>87</v>
      </c>
      <c r="C9" s="19">
        <v>2000000</v>
      </c>
      <c r="D9" s="16">
        <v>1</v>
      </c>
      <c r="E9" s="18">
        <v>1.1499999999999999</v>
      </c>
      <c r="F9" s="17">
        <v>1.1499999999999999</v>
      </c>
      <c r="G9" s="16">
        <v>1.1499999999999999</v>
      </c>
      <c r="H9" s="15">
        <v>2</v>
      </c>
    </row>
    <row r="10" spans="1:10" x14ac:dyDescent="0.5">
      <c r="A10" s="21" t="s">
        <v>200</v>
      </c>
      <c r="B10" s="20" t="s">
        <v>199</v>
      </c>
      <c r="C10" s="19">
        <v>800000</v>
      </c>
      <c r="D10" s="16">
        <v>3</v>
      </c>
      <c r="E10" s="18">
        <v>4.74</v>
      </c>
      <c r="F10" s="17">
        <v>4.95</v>
      </c>
      <c r="G10" s="16">
        <v>4.7988</v>
      </c>
      <c r="H10" s="15">
        <v>1</v>
      </c>
    </row>
    <row r="11" spans="1:10" x14ac:dyDescent="0.5">
      <c r="A11" s="21" t="s">
        <v>250</v>
      </c>
      <c r="B11" s="20" t="s">
        <v>249</v>
      </c>
      <c r="C11" s="19">
        <v>2000000</v>
      </c>
      <c r="D11" s="16">
        <v>1</v>
      </c>
      <c r="E11" s="18">
        <v>6.88</v>
      </c>
      <c r="F11" s="17">
        <v>6.88</v>
      </c>
      <c r="G11" s="16">
        <v>6.88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1400000</v>
      </c>
      <c r="D12" s="16">
        <v>2</v>
      </c>
      <c r="E12" s="18">
        <v>5.57</v>
      </c>
      <c r="F12" s="17">
        <v>6.67</v>
      </c>
      <c r="G12" s="16">
        <v>5.8842999999999996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14500000</v>
      </c>
      <c r="D13" s="16">
        <v>7</v>
      </c>
      <c r="E13" s="18">
        <v>16.056699999999999</v>
      </c>
      <c r="F13" s="17">
        <v>17.7</v>
      </c>
      <c r="G13" s="16">
        <v>17.283100000000001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600000</v>
      </c>
      <c r="D14" s="16">
        <v>3</v>
      </c>
      <c r="E14" s="18">
        <v>5.63</v>
      </c>
      <c r="F14" s="17">
        <v>5.83</v>
      </c>
      <c r="G14" s="16">
        <v>5.7167000000000003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2300000</v>
      </c>
      <c r="D15" s="16">
        <v>3</v>
      </c>
      <c r="E15" s="18">
        <v>13.24</v>
      </c>
      <c r="F15" s="17">
        <v>13.62</v>
      </c>
      <c r="G15" s="16">
        <v>13.360900000000001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30000000</v>
      </c>
      <c r="D16" s="16">
        <v>6</v>
      </c>
      <c r="E16" s="18">
        <v>4.8899999999999997</v>
      </c>
      <c r="F16" s="17">
        <v>5.26</v>
      </c>
      <c r="G16" s="16">
        <v>5.0068999999999999</v>
      </c>
      <c r="H16" s="15">
        <v>2</v>
      </c>
    </row>
    <row r="17" spans="1:8" x14ac:dyDescent="0.5">
      <c r="A17" s="21" t="s">
        <v>113</v>
      </c>
      <c r="B17" s="20" t="s">
        <v>112</v>
      </c>
      <c r="C17" s="19">
        <v>18700000</v>
      </c>
      <c r="D17" s="16">
        <v>9</v>
      </c>
      <c r="E17" s="18">
        <v>4.7699999999999996</v>
      </c>
      <c r="F17" s="17">
        <v>5.03</v>
      </c>
      <c r="G17" s="16">
        <v>4.8555000000000001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15400000</v>
      </c>
      <c r="D18" s="16">
        <v>10</v>
      </c>
      <c r="E18" s="18">
        <v>2.77</v>
      </c>
      <c r="F18" s="17">
        <v>3.27</v>
      </c>
      <c r="G18" s="16">
        <v>2.9735999999999998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18700000</v>
      </c>
      <c r="D19" s="16">
        <v>7</v>
      </c>
      <c r="E19" s="18">
        <v>7.77</v>
      </c>
      <c r="F19" s="17">
        <v>8.02</v>
      </c>
      <c r="G19" s="16">
        <v>7.8048999999999999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4000000</v>
      </c>
      <c r="D20" s="16">
        <v>2</v>
      </c>
      <c r="E20" s="18">
        <v>8.2200000000000006</v>
      </c>
      <c r="F20" s="17">
        <v>10.29</v>
      </c>
      <c r="G20" s="16">
        <v>8.7375000000000007</v>
      </c>
      <c r="H20" s="15">
        <v>3</v>
      </c>
    </row>
    <row r="21" spans="1:8" x14ac:dyDescent="0.5">
      <c r="A21" s="21" t="s">
        <v>32</v>
      </c>
      <c r="B21" s="20" t="s">
        <v>31</v>
      </c>
      <c r="C21" s="19">
        <v>1000000</v>
      </c>
      <c r="D21" s="16">
        <v>1</v>
      </c>
      <c r="E21" s="18">
        <v>7.37</v>
      </c>
      <c r="F21" s="17">
        <v>7.37</v>
      </c>
      <c r="G21" s="16">
        <v>7.37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13000000</v>
      </c>
      <c r="D22" s="16">
        <v>4</v>
      </c>
      <c r="E22" s="18">
        <v>2.37</v>
      </c>
      <c r="F22" s="17">
        <v>2.54</v>
      </c>
      <c r="G22" s="16">
        <v>2.5268999999999999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800000</v>
      </c>
      <c r="D23" s="16">
        <v>2</v>
      </c>
      <c r="E23" s="18">
        <v>4.75</v>
      </c>
      <c r="F23" s="17">
        <v>4.95</v>
      </c>
      <c r="G23" s="16">
        <v>4.8250000000000002</v>
      </c>
      <c r="H23" s="15">
        <v>1</v>
      </c>
    </row>
    <row r="24" spans="1:8" x14ac:dyDescent="0.5">
      <c r="A24" s="21" t="s">
        <v>24</v>
      </c>
      <c r="B24" s="20" t="s">
        <v>23</v>
      </c>
      <c r="C24" s="19">
        <v>1500000</v>
      </c>
      <c r="D24" s="16">
        <v>3</v>
      </c>
      <c r="E24" s="18">
        <v>27.77</v>
      </c>
      <c r="F24" s="17">
        <v>29.89</v>
      </c>
      <c r="G24" s="16">
        <v>29.276700000000002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8000000</v>
      </c>
      <c r="D25" s="16">
        <v>4</v>
      </c>
      <c r="E25" s="18">
        <v>23.26</v>
      </c>
      <c r="F25" s="17">
        <v>25.36</v>
      </c>
      <c r="G25" s="16">
        <v>24.497499999999999</v>
      </c>
      <c r="H25" s="15">
        <v>3</v>
      </c>
    </row>
    <row r="26" spans="1:8" x14ac:dyDescent="0.5">
      <c r="A26" s="21" t="s">
        <v>141</v>
      </c>
      <c r="B26" s="20" t="s">
        <v>140</v>
      </c>
      <c r="C26" s="19">
        <v>2000000</v>
      </c>
      <c r="D26" s="16">
        <v>1</v>
      </c>
      <c r="E26" s="18">
        <v>0.38500000000000001</v>
      </c>
      <c r="F26" s="17">
        <v>0.38500000000000001</v>
      </c>
      <c r="G26" s="16">
        <v>0.38500000000000001</v>
      </c>
      <c r="H26" s="15">
        <v>1</v>
      </c>
    </row>
    <row r="27" spans="1:8" x14ac:dyDescent="0.5">
      <c r="A27" s="21" t="s">
        <v>210</v>
      </c>
      <c r="B27" s="20" t="s">
        <v>209</v>
      </c>
      <c r="C27" s="19">
        <v>29100000</v>
      </c>
      <c r="D27" s="16">
        <v>14</v>
      </c>
      <c r="E27" s="18">
        <v>3.12</v>
      </c>
      <c r="F27" s="17">
        <v>3.17</v>
      </c>
      <c r="G27" s="16">
        <v>3.1440999999999999</v>
      </c>
      <c r="H27" s="15">
        <v>1</v>
      </c>
    </row>
    <row r="28" spans="1:8" x14ac:dyDescent="0.5">
      <c r="A28" s="21" t="s">
        <v>137</v>
      </c>
      <c r="B28" s="20" t="s">
        <v>136</v>
      </c>
      <c r="C28" s="19">
        <v>9700000</v>
      </c>
      <c r="D28" s="16">
        <v>7</v>
      </c>
      <c r="E28" s="18">
        <v>14.19</v>
      </c>
      <c r="F28" s="17">
        <v>16.18</v>
      </c>
      <c r="G28" s="16">
        <v>15.239100000000001</v>
      </c>
      <c r="H28" s="15">
        <v>2</v>
      </c>
    </row>
    <row r="29" spans="1:8" x14ac:dyDescent="0.5">
      <c r="A29" s="21" t="s">
        <v>237</v>
      </c>
      <c r="B29" s="20" t="s">
        <v>236</v>
      </c>
      <c r="C29" s="19">
        <v>3300000</v>
      </c>
      <c r="D29" s="16">
        <v>2</v>
      </c>
      <c r="E29" s="18">
        <v>6.89</v>
      </c>
      <c r="F29" s="17">
        <v>7.37</v>
      </c>
      <c r="G29" s="16">
        <v>7.2535999999999996</v>
      </c>
      <c r="H29" s="15">
        <v>3</v>
      </c>
    </row>
    <row r="30" spans="1:8" x14ac:dyDescent="0.5">
      <c r="A30" s="21" t="s">
        <v>192</v>
      </c>
      <c r="B30" s="20" t="s">
        <v>191</v>
      </c>
      <c r="C30" s="19">
        <v>1500000</v>
      </c>
      <c r="D30" s="16">
        <v>1</v>
      </c>
      <c r="E30" s="18">
        <v>3.81</v>
      </c>
      <c r="F30" s="17">
        <v>3.81</v>
      </c>
      <c r="G30" s="16">
        <v>3.81</v>
      </c>
      <c r="H30" s="15">
        <v>2</v>
      </c>
    </row>
    <row r="31" spans="1:8" x14ac:dyDescent="0.5">
      <c r="A31" s="21" t="s">
        <v>118</v>
      </c>
      <c r="B31" s="20" t="s">
        <v>117</v>
      </c>
      <c r="C31" s="19">
        <v>600000</v>
      </c>
      <c r="D31" s="16">
        <v>1</v>
      </c>
      <c r="E31" s="18">
        <v>6.1</v>
      </c>
      <c r="F31" s="17">
        <v>6.1</v>
      </c>
      <c r="G31" s="16">
        <v>6.1</v>
      </c>
      <c r="H31" s="15">
        <v>2</v>
      </c>
    </row>
    <row r="32" spans="1:8" x14ac:dyDescent="0.5">
      <c r="A32" s="21" t="s">
        <v>213</v>
      </c>
      <c r="B32" s="20" t="s">
        <v>212</v>
      </c>
      <c r="C32" s="19">
        <v>10000000</v>
      </c>
      <c r="D32" s="16">
        <v>1</v>
      </c>
      <c r="E32" s="18">
        <v>3.71</v>
      </c>
      <c r="F32" s="17">
        <v>3.71</v>
      </c>
      <c r="G32" s="16">
        <v>3.71</v>
      </c>
      <c r="H32" s="15">
        <v>3</v>
      </c>
    </row>
    <row r="33" spans="1:8" x14ac:dyDescent="0.5">
      <c r="A33" s="21" t="s">
        <v>154</v>
      </c>
      <c r="B33" s="20" t="s">
        <v>153</v>
      </c>
      <c r="C33" s="19">
        <v>500000</v>
      </c>
      <c r="D33" s="16">
        <v>1</v>
      </c>
      <c r="E33" s="18">
        <v>4.46</v>
      </c>
      <c r="F33" s="17">
        <v>4.46</v>
      </c>
      <c r="G33" s="16">
        <v>4.46</v>
      </c>
      <c r="H33" s="15">
        <v>2</v>
      </c>
    </row>
    <row r="34" spans="1:8" x14ac:dyDescent="0.5">
      <c r="A34" s="21" t="s">
        <v>167</v>
      </c>
      <c r="B34" s="20" t="s">
        <v>166</v>
      </c>
      <c r="C34" s="19">
        <v>1800000</v>
      </c>
      <c r="D34" s="16">
        <v>3</v>
      </c>
      <c r="E34" s="18">
        <v>15.5</v>
      </c>
      <c r="F34" s="17">
        <v>15.8</v>
      </c>
      <c r="G34" s="16">
        <v>15.75</v>
      </c>
      <c r="H34" s="15">
        <v>2</v>
      </c>
    </row>
    <row r="35" spans="1:8" x14ac:dyDescent="0.5">
      <c r="A35" s="21" t="s">
        <v>68</v>
      </c>
      <c r="B35" s="20" t="s">
        <v>67</v>
      </c>
      <c r="C35" s="19">
        <v>2500000</v>
      </c>
      <c r="D35" s="16">
        <v>1</v>
      </c>
      <c r="E35" s="18">
        <v>5.5</v>
      </c>
      <c r="F35" s="17">
        <v>5.5</v>
      </c>
      <c r="G35" s="16">
        <v>5.5</v>
      </c>
      <c r="H35" s="15">
        <v>2</v>
      </c>
    </row>
    <row r="36" spans="1:8" x14ac:dyDescent="0.5">
      <c r="A36" s="21" t="s">
        <v>18</v>
      </c>
      <c r="B36" s="20" t="s">
        <v>17</v>
      </c>
      <c r="C36" s="19">
        <v>500000</v>
      </c>
      <c r="D36" s="16">
        <v>1</v>
      </c>
      <c r="E36" s="18">
        <v>29.27</v>
      </c>
      <c r="F36" s="17">
        <v>29.27</v>
      </c>
      <c r="G36" s="16">
        <v>29.27</v>
      </c>
      <c r="H36" s="15">
        <v>1</v>
      </c>
    </row>
    <row r="37" spans="1:8" x14ac:dyDescent="0.5">
      <c r="A37" s="21" t="s">
        <v>64</v>
      </c>
      <c r="B37" s="20" t="s">
        <v>63</v>
      </c>
      <c r="C37" s="19">
        <v>4100000</v>
      </c>
      <c r="D37" s="16">
        <v>3</v>
      </c>
      <c r="E37" s="18">
        <v>4.45</v>
      </c>
      <c r="F37" s="17">
        <v>4.45</v>
      </c>
      <c r="G37" s="16">
        <v>4.45</v>
      </c>
      <c r="H37" s="15">
        <v>2</v>
      </c>
    </row>
    <row r="38" spans="1:8" x14ac:dyDescent="0.5">
      <c r="A38" s="21" t="s">
        <v>16</v>
      </c>
      <c r="B38" s="20" t="s">
        <v>15</v>
      </c>
      <c r="C38" s="19">
        <v>5800000</v>
      </c>
      <c r="D38" s="16">
        <v>6</v>
      </c>
      <c r="E38" s="18">
        <v>11.31</v>
      </c>
      <c r="F38" s="17">
        <v>11.87</v>
      </c>
      <c r="G38" s="16">
        <v>11.4626</v>
      </c>
      <c r="H38" s="15">
        <v>2</v>
      </c>
    </row>
    <row r="39" spans="1:8" x14ac:dyDescent="0.5">
      <c r="A39" s="21" t="s">
        <v>14</v>
      </c>
      <c r="B39" s="20" t="s">
        <v>13</v>
      </c>
      <c r="C39" s="19">
        <v>100000</v>
      </c>
      <c r="D39" s="16">
        <v>1</v>
      </c>
      <c r="E39" s="18">
        <v>19.25</v>
      </c>
      <c r="F39" s="17">
        <v>19.25</v>
      </c>
      <c r="G39" s="16">
        <v>19.25</v>
      </c>
      <c r="H39" s="15">
        <v>2</v>
      </c>
    </row>
    <row r="40" spans="1:8" x14ac:dyDescent="0.5">
      <c r="A40" s="21" t="s">
        <v>62</v>
      </c>
      <c r="B40" s="20" t="s">
        <v>61</v>
      </c>
      <c r="C40" s="19">
        <v>200000</v>
      </c>
      <c r="D40" s="16">
        <v>1</v>
      </c>
      <c r="E40" s="18">
        <v>20.329999999999998</v>
      </c>
      <c r="F40" s="17">
        <v>20.329999999999998</v>
      </c>
      <c r="G40" s="16">
        <v>20.329999999999998</v>
      </c>
      <c r="H40" s="15">
        <v>2</v>
      </c>
    </row>
    <row r="41" spans="1:8" x14ac:dyDescent="0.5">
      <c r="A41" s="21" t="s">
        <v>131</v>
      </c>
      <c r="B41" s="20" t="s">
        <v>130</v>
      </c>
      <c r="C41" s="19">
        <v>1000000</v>
      </c>
      <c r="D41" s="16">
        <v>1</v>
      </c>
      <c r="E41" s="18">
        <v>11.75</v>
      </c>
      <c r="F41" s="17">
        <v>11.75</v>
      </c>
      <c r="G41" s="16">
        <v>11.75</v>
      </c>
      <c r="H41" s="15">
        <v>3</v>
      </c>
    </row>
    <row r="42" spans="1:8" x14ac:dyDescent="0.5">
      <c r="A42" s="21" t="s">
        <v>99</v>
      </c>
      <c r="B42" s="20" t="s">
        <v>98</v>
      </c>
      <c r="C42" s="19">
        <v>1700000</v>
      </c>
      <c r="D42" s="16">
        <v>3</v>
      </c>
      <c r="E42" s="18">
        <v>16.03</v>
      </c>
      <c r="F42" s="17">
        <v>16.28</v>
      </c>
      <c r="G42" s="16">
        <v>16.125900000000001</v>
      </c>
      <c r="H42" s="15">
        <v>2</v>
      </c>
    </row>
    <row r="43" spans="1:8" x14ac:dyDescent="0.5">
      <c r="A43" s="21" t="s">
        <v>12</v>
      </c>
      <c r="B43" s="20" t="s">
        <v>11</v>
      </c>
      <c r="C43" s="19">
        <v>3400000</v>
      </c>
      <c r="D43" s="16">
        <v>3</v>
      </c>
      <c r="E43" s="18">
        <v>13.83</v>
      </c>
      <c r="F43" s="17">
        <v>14.49</v>
      </c>
      <c r="G43" s="16">
        <v>14.367900000000001</v>
      </c>
      <c r="H43" s="15">
        <v>3</v>
      </c>
    </row>
    <row r="44" spans="1:8" x14ac:dyDescent="0.5">
      <c r="A44" s="21" t="s">
        <v>176</v>
      </c>
      <c r="B44" s="20" t="s">
        <v>175</v>
      </c>
      <c r="C44" s="19">
        <v>100000</v>
      </c>
      <c r="D44" s="16">
        <v>1</v>
      </c>
      <c r="E44" s="18">
        <v>9.48</v>
      </c>
      <c r="F44" s="17">
        <v>9.48</v>
      </c>
      <c r="G44" s="16">
        <v>9.48</v>
      </c>
      <c r="H44" s="15">
        <v>2</v>
      </c>
    </row>
    <row r="45" spans="1:8" x14ac:dyDescent="0.5">
      <c r="A45" s="21" t="s">
        <v>6</v>
      </c>
      <c r="B45" s="20" t="s">
        <v>5</v>
      </c>
      <c r="C45" s="19">
        <v>7100000</v>
      </c>
      <c r="D45" s="16">
        <v>4</v>
      </c>
      <c r="E45" s="18">
        <v>8.58</v>
      </c>
      <c r="F45" s="17">
        <v>8.68</v>
      </c>
      <c r="G45" s="16">
        <v>8.6267999999999994</v>
      </c>
      <c r="H45" s="15">
        <v>1</v>
      </c>
    </row>
    <row r="46" spans="1:8" x14ac:dyDescent="0.5">
      <c r="A46" s="21" t="s">
        <v>174</v>
      </c>
      <c r="B46" s="20" t="s">
        <v>173</v>
      </c>
      <c r="C46" s="19">
        <v>2700000</v>
      </c>
      <c r="D46" s="16">
        <v>3</v>
      </c>
      <c r="E46" s="18">
        <v>9.5500000000000007</v>
      </c>
      <c r="F46" s="17">
        <v>9.8000000000000007</v>
      </c>
      <c r="G46" s="16">
        <v>9.7537000000000003</v>
      </c>
      <c r="H46" s="15">
        <v>3</v>
      </c>
    </row>
    <row r="47" spans="1:8" x14ac:dyDescent="0.5">
      <c r="A47" s="21" t="s">
        <v>127</v>
      </c>
      <c r="B47" s="20" t="s">
        <v>126</v>
      </c>
      <c r="C47" s="19">
        <v>3100000</v>
      </c>
      <c r="D47" s="16">
        <v>3</v>
      </c>
      <c r="E47" s="18">
        <v>7.84</v>
      </c>
      <c r="F47" s="17">
        <v>8.2899999999999991</v>
      </c>
      <c r="G47" s="16">
        <v>7.8609999999999998</v>
      </c>
      <c r="H47" s="15">
        <v>1</v>
      </c>
    </row>
    <row r="48" spans="1:8" x14ac:dyDescent="0.5">
      <c r="A48" s="21" t="s">
        <v>2</v>
      </c>
      <c r="B48" s="20" t="s">
        <v>1</v>
      </c>
      <c r="C48" s="19">
        <v>2000000</v>
      </c>
      <c r="D48" s="16">
        <v>3</v>
      </c>
      <c r="E48" s="18">
        <v>5.77</v>
      </c>
      <c r="F48" s="17">
        <v>15.693300000000001</v>
      </c>
      <c r="G48" s="16">
        <v>14.682499999999999</v>
      </c>
      <c r="H48" s="15">
        <v>2</v>
      </c>
    </row>
    <row r="49" spans="1:8" ht="16.8" thickBot="1" x14ac:dyDescent="0.55000000000000004">
      <c r="A49" s="14" t="s">
        <v>93</v>
      </c>
      <c r="B49" s="13" t="s">
        <v>92</v>
      </c>
      <c r="C49" s="12">
        <v>1500000</v>
      </c>
      <c r="D49" s="9">
        <v>2</v>
      </c>
      <c r="E49" s="11">
        <v>11.81</v>
      </c>
      <c r="F49" s="10">
        <v>12.6</v>
      </c>
      <c r="G49" s="9">
        <v>11.968</v>
      </c>
      <c r="H49" s="8">
        <v>3</v>
      </c>
    </row>
    <row r="50" spans="1:8" ht="16.8" thickBot="1" x14ac:dyDescent="0.55000000000000004">
      <c r="A50" s="5" t="s">
        <v>0</v>
      </c>
      <c r="B50" s="4"/>
      <c r="C50" s="7">
        <f>SUM(C5:C49)</f>
        <v>234200000</v>
      </c>
      <c r="D50" s="6">
        <f>SUM(D5:D49)</f>
        <v>141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256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2000000</v>
      </c>
      <c r="D5" s="23">
        <v>1</v>
      </c>
      <c r="E5" s="25">
        <v>5.25</v>
      </c>
      <c r="F5" s="24">
        <v>5.25</v>
      </c>
      <c r="G5" s="23">
        <v>5.25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4.66</v>
      </c>
      <c r="F6" s="17">
        <v>4.66</v>
      </c>
      <c r="G6" s="16">
        <v>4.66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11400000</v>
      </c>
      <c r="D7" s="16">
        <v>8</v>
      </c>
      <c r="E7" s="18">
        <v>15.47</v>
      </c>
      <c r="F7" s="17">
        <v>16.11</v>
      </c>
      <c r="G7" s="16">
        <v>15.827299999999999</v>
      </c>
      <c r="H7" s="15">
        <v>3</v>
      </c>
    </row>
    <row r="8" spans="1:10" x14ac:dyDescent="0.5">
      <c r="A8" s="21" t="s">
        <v>88</v>
      </c>
      <c r="B8" s="20" t="s">
        <v>87</v>
      </c>
      <c r="C8" s="19">
        <v>1000000</v>
      </c>
      <c r="D8" s="16">
        <v>1</v>
      </c>
      <c r="E8" s="18">
        <v>1.08</v>
      </c>
      <c r="F8" s="17">
        <v>1.08</v>
      </c>
      <c r="G8" s="16">
        <v>1.08</v>
      </c>
      <c r="H8" s="15">
        <v>1</v>
      </c>
    </row>
    <row r="9" spans="1:10" x14ac:dyDescent="0.5">
      <c r="A9" s="21" t="s">
        <v>143</v>
      </c>
      <c r="B9" s="20" t="s">
        <v>142</v>
      </c>
      <c r="C9" s="19">
        <v>2000000</v>
      </c>
      <c r="D9" s="16">
        <v>2</v>
      </c>
      <c r="E9" s="18">
        <v>9.5</v>
      </c>
      <c r="F9" s="17">
        <v>11.4</v>
      </c>
      <c r="G9" s="16">
        <v>10.45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9000000</v>
      </c>
      <c r="D10" s="16">
        <v>2</v>
      </c>
      <c r="E10" s="18">
        <v>2.23</v>
      </c>
      <c r="F10" s="17">
        <v>2.25</v>
      </c>
      <c r="G10" s="16">
        <v>2.2322000000000002</v>
      </c>
      <c r="H10" s="15">
        <v>3</v>
      </c>
    </row>
    <row r="11" spans="1:10" x14ac:dyDescent="0.5">
      <c r="A11" s="21" t="s">
        <v>241</v>
      </c>
      <c r="B11" s="20" t="s">
        <v>240</v>
      </c>
      <c r="C11" s="19">
        <v>100000</v>
      </c>
      <c r="D11" s="16">
        <v>1</v>
      </c>
      <c r="E11" s="18">
        <v>10.91</v>
      </c>
      <c r="F11" s="17">
        <v>10.91</v>
      </c>
      <c r="G11" s="16">
        <v>10.91</v>
      </c>
      <c r="H11" s="15">
        <v>2</v>
      </c>
    </row>
    <row r="12" spans="1:10" x14ac:dyDescent="0.5">
      <c r="A12" s="21" t="s">
        <v>198</v>
      </c>
      <c r="B12" s="20" t="s">
        <v>197</v>
      </c>
      <c r="C12" s="19">
        <v>1000000</v>
      </c>
      <c r="D12" s="16">
        <v>1</v>
      </c>
      <c r="E12" s="18">
        <v>6.2</v>
      </c>
      <c r="F12" s="17">
        <v>6.2</v>
      </c>
      <c r="G12" s="16">
        <v>6.2</v>
      </c>
      <c r="H12" s="15">
        <v>1</v>
      </c>
    </row>
    <row r="13" spans="1:10" x14ac:dyDescent="0.5">
      <c r="A13" s="21" t="s">
        <v>86</v>
      </c>
      <c r="B13" s="20" t="s">
        <v>85</v>
      </c>
      <c r="C13" s="19">
        <v>2000000</v>
      </c>
      <c r="D13" s="16">
        <v>2</v>
      </c>
      <c r="E13" s="18">
        <v>9.5</v>
      </c>
      <c r="F13" s="17">
        <v>9.5</v>
      </c>
      <c r="G13" s="16">
        <v>9.5</v>
      </c>
      <c r="H13" s="15">
        <v>1</v>
      </c>
    </row>
    <row r="14" spans="1:10" x14ac:dyDescent="0.5">
      <c r="A14" s="21" t="s">
        <v>84</v>
      </c>
      <c r="B14" s="20" t="s">
        <v>83</v>
      </c>
      <c r="C14" s="19">
        <v>2400000</v>
      </c>
      <c r="D14" s="16">
        <v>2</v>
      </c>
      <c r="E14" s="18">
        <v>2.94</v>
      </c>
      <c r="F14" s="17">
        <v>2.97</v>
      </c>
      <c r="G14" s="16">
        <v>2.9525000000000001</v>
      </c>
      <c r="H14" s="15">
        <v>1</v>
      </c>
    </row>
    <row r="15" spans="1:10" x14ac:dyDescent="0.5">
      <c r="A15" s="21" t="s">
        <v>207</v>
      </c>
      <c r="B15" s="20" t="s">
        <v>206</v>
      </c>
      <c r="C15" s="19">
        <v>2000000</v>
      </c>
      <c r="D15" s="16">
        <v>1</v>
      </c>
      <c r="E15" s="18">
        <v>6.34</v>
      </c>
      <c r="F15" s="17">
        <v>6.34</v>
      </c>
      <c r="G15" s="16">
        <v>6.34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3300000</v>
      </c>
      <c r="D16" s="16">
        <v>5</v>
      </c>
      <c r="E16" s="18">
        <v>6.9</v>
      </c>
      <c r="F16" s="17">
        <v>7.24</v>
      </c>
      <c r="G16" s="16">
        <v>7.0308999999999999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12600000</v>
      </c>
      <c r="D17" s="16">
        <v>10</v>
      </c>
      <c r="E17" s="18">
        <v>16.989999999999998</v>
      </c>
      <c r="F17" s="17">
        <v>19.036999999999999</v>
      </c>
      <c r="G17" s="16">
        <v>18.142299999999999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5200000</v>
      </c>
      <c r="D18" s="16">
        <v>7</v>
      </c>
      <c r="E18" s="18">
        <v>6.2</v>
      </c>
      <c r="F18" s="17">
        <v>6.51</v>
      </c>
      <c r="G18" s="16">
        <v>6.3686999999999996</v>
      </c>
      <c r="H18" s="15">
        <v>2</v>
      </c>
    </row>
    <row r="19" spans="1:8" x14ac:dyDescent="0.5">
      <c r="A19" s="21" t="s">
        <v>42</v>
      </c>
      <c r="B19" s="20" t="s">
        <v>41</v>
      </c>
      <c r="C19" s="19">
        <v>4200000</v>
      </c>
      <c r="D19" s="16">
        <v>3</v>
      </c>
      <c r="E19" s="18">
        <v>13.53</v>
      </c>
      <c r="F19" s="17">
        <v>13.84</v>
      </c>
      <c r="G19" s="16">
        <v>13.7233</v>
      </c>
      <c r="H19" s="15">
        <v>3</v>
      </c>
    </row>
    <row r="20" spans="1:8" x14ac:dyDescent="0.5">
      <c r="A20" s="21" t="s">
        <v>40</v>
      </c>
      <c r="B20" s="20" t="s">
        <v>39</v>
      </c>
      <c r="C20" s="19">
        <v>18500000</v>
      </c>
      <c r="D20" s="16">
        <v>5</v>
      </c>
      <c r="E20" s="18">
        <v>5.15</v>
      </c>
      <c r="F20" s="17">
        <v>5.34</v>
      </c>
      <c r="G20" s="16">
        <v>5.2610999999999999</v>
      </c>
      <c r="H20" s="15">
        <v>2</v>
      </c>
    </row>
    <row r="21" spans="1:8" x14ac:dyDescent="0.5">
      <c r="A21" s="21" t="s">
        <v>113</v>
      </c>
      <c r="B21" s="20" t="s">
        <v>112</v>
      </c>
      <c r="C21" s="19">
        <v>4200000</v>
      </c>
      <c r="D21" s="16">
        <v>4</v>
      </c>
      <c r="E21" s="18">
        <v>4.8499999999999996</v>
      </c>
      <c r="F21" s="17">
        <v>4.92</v>
      </c>
      <c r="G21" s="16">
        <v>4.8712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9500000</v>
      </c>
      <c r="D22" s="16">
        <v>4</v>
      </c>
      <c r="E22" s="18">
        <v>2.76</v>
      </c>
      <c r="F22" s="17">
        <v>3.2</v>
      </c>
      <c r="G22" s="16">
        <v>2.8378999999999999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1000000</v>
      </c>
      <c r="D23" s="16">
        <v>1</v>
      </c>
      <c r="E23" s="18">
        <v>10.27</v>
      </c>
      <c r="F23" s="17">
        <v>10.27</v>
      </c>
      <c r="G23" s="16">
        <v>10.27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1000000</v>
      </c>
      <c r="D24" s="16">
        <v>1</v>
      </c>
      <c r="E24" s="18">
        <v>2.2599999999999998</v>
      </c>
      <c r="F24" s="17">
        <v>2.2599999999999998</v>
      </c>
      <c r="G24" s="16">
        <v>2.2599999999999998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1000000</v>
      </c>
      <c r="D25" s="16">
        <v>1</v>
      </c>
      <c r="E25" s="18">
        <v>4.9000000000000004</v>
      </c>
      <c r="F25" s="17">
        <v>4.9000000000000004</v>
      </c>
      <c r="G25" s="16">
        <v>4.9000000000000004</v>
      </c>
      <c r="H25" s="15">
        <v>1</v>
      </c>
    </row>
    <row r="26" spans="1:8" x14ac:dyDescent="0.5">
      <c r="A26" s="21" t="s">
        <v>158</v>
      </c>
      <c r="B26" s="20" t="s">
        <v>157</v>
      </c>
      <c r="C26" s="19">
        <v>7000000</v>
      </c>
      <c r="D26" s="16">
        <v>1</v>
      </c>
      <c r="E26" s="18">
        <v>0.01</v>
      </c>
      <c r="F26" s="17">
        <v>0.01</v>
      </c>
      <c r="G26" s="16">
        <v>0.01</v>
      </c>
      <c r="H26" s="15">
        <v>1</v>
      </c>
    </row>
    <row r="27" spans="1:8" x14ac:dyDescent="0.5">
      <c r="A27" s="21" t="s">
        <v>156</v>
      </c>
      <c r="B27" s="20" t="s">
        <v>155</v>
      </c>
      <c r="C27" s="19">
        <v>3700000</v>
      </c>
      <c r="D27" s="16">
        <v>4</v>
      </c>
      <c r="E27" s="18">
        <v>6.07</v>
      </c>
      <c r="F27" s="17">
        <v>7.1</v>
      </c>
      <c r="G27" s="16">
        <v>6.6486000000000001</v>
      </c>
      <c r="H27" s="15">
        <v>2</v>
      </c>
    </row>
    <row r="28" spans="1:8" x14ac:dyDescent="0.5">
      <c r="A28" s="21" t="s">
        <v>247</v>
      </c>
      <c r="B28" s="20" t="s">
        <v>246</v>
      </c>
      <c r="C28" s="19">
        <v>1000000</v>
      </c>
      <c r="D28" s="16">
        <v>1</v>
      </c>
      <c r="E28" s="18">
        <v>4.1500000000000004</v>
      </c>
      <c r="F28" s="17">
        <v>4.1500000000000004</v>
      </c>
      <c r="G28" s="16">
        <v>4.1500000000000004</v>
      </c>
      <c r="H28" s="15">
        <v>2</v>
      </c>
    </row>
    <row r="29" spans="1:8" x14ac:dyDescent="0.5">
      <c r="A29" s="21" t="s">
        <v>24</v>
      </c>
      <c r="B29" s="20" t="s">
        <v>23</v>
      </c>
      <c r="C29" s="19">
        <v>1000000</v>
      </c>
      <c r="D29" s="16">
        <v>1</v>
      </c>
      <c r="E29" s="18">
        <v>33.97</v>
      </c>
      <c r="F29" s="17">
        <v>33.97</v>
      </c>
      <c r="G29" s="16">
        <v>33.97</v>
      </c>
      <c r="H29" s="15">
        <v>3</v>
      </c>
    </row>
    <row r="30" spans="1:8" x14ac:dyDescent="0.5">
      <c r="A30" s="21" t="s">
        <v>105</v>
      </c>
      <c r="B30" s="20" t="s">
        <v>104</v>
      </c>
      <c r="C30" s="19">
        <v>6400000</v>
      </c>
      <c r="D30" s="16">
        <v>3</v>
      </c>
      <c r="E30" s="18">
        <v>25.25</v>
      </c>
      <c r="F30" s="17">
        <v>26.49</v>
      </c>
      <c r="G30" s="16">
        <v>26.071100000000001</v>
      </c>
      <c r="H30" s="15">
        <v>3</v>
      </c>
    </row>
    <row r="31" spans="1:8" x14ac:dyDescent="0.5">
      <c r="A31" s="21" t="s">
        <v>141</v>
      </c>
      <c r="B31" s="20" t="s">
        <v>140</v>
      </c>
      <c r="C31" s="19">
        <v>9600000</v>
      </c>
      <c r="D31" s="16">
        <v>3</v>
      </c>
      <c r="E31" s="18">
        <v>0.71840000000000004</v>
      </c>
      <c r="F31" s="17">
        <v>1.17</v>
      </c>
      <c r="G31" s="16">
        <v>0.94599999999999995</v>
      </c>
      <c r="H31" s="15">
        <v>1</v>
      </c>
    </row>
    <row r="32" spans="1:8" x14ac:dyDescent="0.5">
      <c r="A32" s="21" t="s">
        <v>137</v>
      </c>
      <c r="B32" s="20" t="s">
        <v>136</v>
      </c>
      <c r="C32" s="19">
        <v>2600000</v>
      </c>
      <c r="D32" s="16">
        <v>4</v>
      </c>
      <c r="E32" s="18">
        <v>15.35</v>
      </c>
      <c r="F32" s="17">
        <v>16.350000000000001</v>
      </c>
      <c r="G32" s="16">
        <v>15.4954</v>
      </c>
      <c r="H32" s="15">
        <v>2</v>
      </c>
    </row>
    <row r="33" spans="1:8" x14ac:dyDescent="0.5">
      <c r="A33" s="21" t="s">
        <v>237</v>
      </c>
      <c r="B33" s="20" t="s">
        <v>236</v>
      </c>
      <c r="C33" s="19">
        <v>2000000</v>
      </c>
      <c r="D33" s="16">
        <v>1</v>
      </c>
      <c r="E33" s="18">
        <v>7.41</v>
      </c>
      <c r="F33" s="17">
        <v>7.41</v>
      </c>
      <c r="G33" s="16">
        <v>7.41</v>
      </c>
      <c r="H33" s="15">
        <v>3</v>
      </c>
    </row>
    <row r="34" spans="1:8" x14ac:dyDescent="0.5">
      <c r="A34" s="21" t="s">
        <v>192</v>
      </c>
      <c r="B34" s="20" t="s">
        <v>191</v>
      </c>
      <c r="C34" s="19">
        <v>2000000</v>
      </c>
      <c r="D34" s="16">
        <v>3</v>
      </c>
      <c r="E34" s="18">
        <v>3.86</v>
      </c>
      <c r="F34" s="17">
        <v>4.96</v>
      </c>
      <c r="G34" s="16">
        <v>4.25</v>
      </c>
      <c r="H34" s="15">
        <v>2</v>
      </c>
    </row>
    <row r="35" spans="1:8" x14ac:dyDescent="0.5">
      <c r="A35" s="21" t="s">
        <v>169</v>
      </c>
      <c r="B35" s="20" t="s">
        <v>168</v>
      </c>
      <c r="C35" s="19">
        <v>200000</v>
      </c>
      <c r="D35" s="16">
        <v>1</v>
      </c>
      <c r="E35" s="18">
        <v>84.26</v>
      </c>
      <c r="F35" s="17">
        <v>84.26</v>
      </c>
      <c r="G35" s="16">
        <v>84.26</v>
      </c>
      <c r="H35" s="15">
        <v>2</v>
      </c>
    </row>
    <row r="36" spans="1:8" x14ac:dyDescent="0.5">
      <c r="A36" s="21" t="s">
        <v>213</v>
      </c>
      <c r="B36" s="20" t="s">
        <v>212</v>
      </c>
      <c r="C36" s="19">
        <v>5000000</v>
      </c>
      <c r="D36" s="16">
        <v>1</v>
      </c>
      <c r="E36" s="18">
        <v>3.7</v>
      </c>
      <c r="F36" s="17">
        <v>3.7</v>
      </c>
      <c r="G36" s="16">
        <v>3.7</v>
      </c>
      <c r="H36" s="15">
        <v>3</v>
      </c>
    </row>
    <row r="37" spans="1:8" x14ac:dyDescent="0.5">
      <c r="A37" s="21" t="s">
        <v>255</v>
      </c>
      <c r="B37" s="20" t="s">
        <v>254</v>
      </c>
      <c r="C37" s="19">
        <v>7500000</v>
      </c>
      <c r="D37" s="16">
        <v>4</v>
      </c>
      <c r="E37" s="18">
        <v>10.75</v>
      </c>
      <c r="F37" s="17">
        <v>12.05</v>
      </c>
      <c r="G37" s="16">
        <v>11.200699999999999</v>
      </c>
      <c r="H37" s="15">
        <v>1</v>
      </c>
    </row>
    <row r="38" spans="1:8" x14ac:dyDescent="0.5">
      <c r="A38" s="21" t="s">
        <v>68</v>
      </c>
      <c r="B38" s="20" t="s">
        <v>67</v>
      </c>
      <c r="C38" s="19">
        <v>8000000</v>
      </c>
      <c r="D38" s="16">
        <v>3</v>
      </c>
      <c r="E38" s="18">
        <v>5.88</v>
      </c>
      <c r="F38" s="17">
        <v>5.95</v>
      </c>
      <c r="G38" s="16">
        <v>5.9112</v>
      </c>
      <c r="H38" s="15">
        <v>2</v>
      </c>
    </row>
    <row r="39" spans="1:8" x14ac:dyDescent="0.5">
      <c r="A39" s="21" t="s">
        <v>18</v>
      </c>
      <c r="B39" s="20" t="s">
        <v>17</v>
      </c>
      <c r="C39" s="19">
        <v>3700000</v>
      </c>
      <c r="D39" s="16">
        <v>2</v>
      </c>
      <c r="E39" s="18">
        <v>33.61</v>
      </c>
      <c r="F39" s="17">
        <v>35.72</v>
      </c>
      <c r="G39" s="16">
        <v>34.579500000000003</v>
      </c>
      <c r="H39" s="15">
        <v>1</v>
      </c>
    </row>
    <row r="40" spans="1:8" x14ac:dyDescent="0.5">
      <c r="A40" s="21" t="s">
        <v>64</v>
      </c>
      <c r="B40" s="20" t="s">
        <v>63</v>
      </c>
      <c r="C40" s="19">
        <v>10700000</v>
      </c>
      <c r="D40" s="16">
        <v>3</v>
      </c>
      <c r="E40" s="18">
        <v>4.07</v>
      </c>
      <c r="F40" s="17">
        <v>5.37</v>
      </c>
      <c r="G40" s="16">
        <v>4.1364000000000001</v>
      </c>
      <c r="H40" s="15">
        <v>2</v>
      </c>
    </row>
    <row r="41" spans="1:8" x14ac:dyDescent="0.5">
      <c r="A41" s="21" t="s">
        <v>16</v>
      </c>
      <c r="B41" s="20" t="s">
        <v>15</v>
      </c>
      <c r="C41" s="19">
        <v>500000</v>
      </c>
      <c r="D41" s="16">
        <v>1</v>
      </c>
      <c r="E41" s="18">
        <v>12.03</v>
      </c>
      <c r="F41" s="17">
        <v>12.03</v>
      </c>
      <c r="G41" s="16">
        <v>12.03</v>
      </c>
      <c r="H41" s="15">
        <v>1</v>
      </c>
    </row>
    <row r="42" spans="1:8" x14ac:dyDescent="0.5">
      <c r="A42" s="21" t="s">
        <v>16</v>
      </c>
      <c r="B42" s="20" t="s">
        <v>15</v>
      </c>
      <c r="C42" s="19">
        <v>1200000</v>
      </c>
      <c r="D42" s="16">
        <v>2</v>
      </c>
      <c r="E42" s="18">
        <v>11.6</v>
      </c>
      <c r="F42" s="17">
        <v>11.76</v>
      </c>
      <c r="G42" s="16">
        <v>11.6267</v>
      </c>
      <c r="H42" s="15">
        <v>2</v>
      </c>
    </row>
    <row r="43" spans="1:8" x14ac:dyDescent="0.5">
      <c r="A43" s="21" t="s">
        <v>62</v>
      </c>
      <c r="B43" s="20" t="s">
        <v>61</v>
      </c>
      <c r="C43" s="19">
        <v>100000</v>
      </c>
      <c r="D43" s="16">
        <v>1</v>
      </c>
      <c r="E43" s="18">
        <v>22.2</v>
      </c>
      <c r="F43" s="17">
        <v>22.2</v>
      </c>
      <c r="G43" s="16">
        <v>22.2</v>
      </c>
      <c r="H43" s="15">
        <v>2</v>
      </c>
    </row>
    <row r="44" spans="1:8" x14ac:dyDescent="0.5">
      <c r="A44" s="21" t="s">
        <v>131</v>
      </c>
      <c r="B44" s="20" t="s">
        <v>130</v>
      </c>
      <c r="C44" s="19">
        <v>12000000</v>
      </c>
      <c r="D44" s="16">
        <v>3</v>
      </c>
      <c r="E44" s="18">
        <v>11.13</v>
      </c>
      <c r="F44" s="17">
        <v>11.48</v>
      </c>
      <c r="G44" s="16">
        <v>11.4217</v>
      </c>
      <c r="H44" s="15">
        <v>3</v>
      </c>
    </row>
    <row r="45" spans="1:8" x14ac:dyDescent="0.5">
      <c r="A45" s="21" t="s">
        <v>150</v>
      </c>
      <c r="B45" s="20" t="s">
        <v>149</v>
      </c>
      <c r="C45" s="19">
        <v>2000000</v>
      </c>
      <c r="D45" s="16">
        <v>1</v>
      </c>
      <c r="E45" s="18">
        <v>1.19</v>
      </c>
      <c r="F45" s="17">
        <v>1.19</v>
      </c>
      <c r="G45" s="16">
        <v>1.19</v>
      </c>
      <c r="H45" s="15">
        <v>2</v>
      </c>
    </row>
    <row r="46" spans="1:8" x14ac:dyDescent="0.5">
      <c r="A46" s="21" t="s">
        <v>165</v>
      </c>
      <c r="B46" s="20" t="s">
        <v>164</v>
      </c>
      <c r="C46" s="19">
        <v>5000000</v>
      </c>
      <c r="D46" s="16">
        <v>2</v>
      </c>
      <c r="E46" s="18">
        <v>6.5</v>
      </c>
      <c r="F46" s="17">
        <v>6.5075000000000003</v>
      </c>
      <c r="G46" s="16">
        <v>6.5060000000000002</v>
      </c>
      <c r="H46" s="15">
        <v>2</v>
      </c>
    </row>
    <row r="47" spans="1:8" x14ac:dyDescent="0.5">
      <c r="A47" s="21" t="s">
        <v>176</v>
      </c>
      <c r="B47" s="20" t="s">
        <v>175</v>
      </c>
      <c r="C47" s="19">
        <v>6400000</v>
      </c>
      <c r="D47" s="16">
        <v>5</v>
      </c>
      <c r="E47" s="18">
        <v>9.68</v>
      </c>
      <c r="F47" s="17">
        <v>10.23</v>
      </c>
      <c r="G47" s="16">
        <v>10.0495</v>
      </c>
      <c r="H47" s="15">
        <v>2</v>
      </c>
    </row>
    <row r="48" spans="1:8" x14ac:dyDescent="0.5">
      <c r="A48" s="21" t="s">
        <v>116</v>
      </c>
      <c r="B48" s="20" t="s">
        <v>115</v>
      </c>
      <c r="C48" s="19">
        <v>1000000</v>
      </c>
      <c r="D48" s="16">
        <v>1</v>
      </c>
      <c r="E48" s="18">
        <v>4.55</v>
      </c>
      <c r="F48" s="17">
        <v>4.55</v>
      </c>
      <c r="G48" s="16">
        <v>4.55</v>
      </c>
      <c r="H48" s="15">
        <v>3</v>
      </c>
    </row>
    <row r="49" spans="1:8" x14ac:dyDescent="0.5">
      <c r="A49" s="21" t="s">
        <v>6</v>
      </c>
      <c r="B49" s="20" t="s">
        <v>5</v>
      </c>
      <c r="C49" s="19">
        <v>5700000</v>
      </c>
      <c r="D49" s="16">
        <v>4</v>
      </c>
      <c r="E49" s="18">
        <v>10.32</v>
      </c>
      <c r="F49" s="17">
        <v>11.15</v>
      </c>
      <c r="G49" s="16">
        <v>10.514900000000001</v>
      </c>
      <c r="H49" s="15">
        <v>1</v>
      </c>
    </row>
    <row r="50" spans="1:8" x14ac:dyDescent="0.5">
      <c r="A50" s="21" t="s">
        <v>174</v>
      </c>
      <c r="B50" s="20" t="s">
        <v>173</v>
      </c>
      <c r="C50" s="19">
        <v>4300000</v>
      </c>
      <c r="D50" s="16">
        <v>4</v>
      </c>
      <c r="E50" s="18">
        <v>9.7200000000000006</v>
      </c>
      <c r="F50" s="17">
        <v>10.29</v>
      </c>
      <c r="G50" s="16">
        <v>9.9529999999999994</v>
      </c>
      <c r="H50" s="15">
        <v>3</v>
      </c>
    </row>
    <row r="51" spans="1:8" x14ac:dyDescent="0.5">
      <c r="A51" s="21" t="s">
        <v>127</v>
      </c>
      <c r="B51" s="20" t="s">
        <v>126</v>
      </c>
      <c r="C51" s="19">
        <v>2000000</v>
      </c>
      <c r="D51" s="16">
        <v>2</v>
      </c>
      <c r="E51" s="18">
        <v>7.96</v>
      </c>
      <c r="F51" s="17">
        <v>8.1300000000000008</v>
      </c>
      <c r="G51" s="16">
        <v>8.1129999999999995</v>
      </c>
      <c r="H51" s="15">
        <v>1</v>
      </c>
    </row>
    <row r="52" spans="1:8" x14ac:dyDescent="0.5">
      <c r="A52" s="21" t="s">
        <v>4</v>
      </c>
      <c r="B52" s="20" t="s">
        <v>3</v>
      </c>
      <c r="C52" s="19">
        <v>6000000</v>
      </c>
      <c r="D52" s="16">
        <v>2</v>
      </c>
      <c r="E52" s="18">
        <v>6.66</v>
      </c>
      <c r="F52" s="17">
        <v>7.14</v>
      </c>
      <c r="G52" s="16">
        <v>7.06</v>
      </c>
      <c r="H52" s="15">
        <v>2</v>
      </c>
    </row>
    <row r="53" spans="1:8" x14ac:dyDescent="0.5">
      <c r="A53" s="21" t="s">
        <v>2</v>
      </c>
      <c r="B53" s="20" t="s">
        <v>1</v>
      </c>
      <c r="C53" s="19">
        <v>800000</v>
      </c>
      <c r="D53" s="16">
        <v>3</v>
      </c>
      <c r="E53" s="18">
        <v>16.38</v>
      </c>
      <c r="F53" s="17">
        <v>16.760000000000002</v>
      </c>
      <c r="G53" s="16">
        <v>16.427499999999998</v>
      </c>
      <c r="H53" s="15">
        <v>2</v>
      </c>
    </row>
    <row r="54" spans="1:8" ht="16.8" thickBot="1" x14ac:dyDescent="0.55000000000000004">
      <c r="A54" s="14" t="s">
        <v>93</v>
      </c>
      <c r="B54" s="13" t="s">
        <v>92</v>
      </c>
      <c r="C54" s="12">
        <v>1500000</v>
      </c>
      <c r="D54" s="9">
        <v>1</v>
      </c>
      <c r="E54" s="11">
        <v>13.09</v>
      </c>
      <c r="F54" s="10">
        <v>13.09</v>
      </c>
      <c r="G54" s="9">
        <v>13.09</v>
      </c>
      <c r="H54" s="8">
        <v>3</v>
      </c>
    </row>
    <row r="55" spans="1:8" ht="16.8" thickBot="1" x14ac:dyDescent="0.55000000000000004">
      <c r="A55" s="5" t="s">
        <v>0</v>
      </c>
      <c r="B55" s="4"/>
      <c r="C55" s="7">
        <f>SUM(C5:C54)</f>
        <v>213300000</v>
      </c>
      <c r="D55" s="6">
        <f>SUM(D5:D54)</f>
        <v>130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261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3000000</v>
      </c>
      <c r="D5" s="23">
        <v>3</v>
      </c>
      <c r="E5" s="25">
        <v>5.65</v>
      </c>
      <c r="F5" s="24">
        <v>5.84</v>
      </c>
      <c r="G5" s="23">
        <v>5.73</v>
      </c>
      <c r="H5" s="22">
        <v>2</v>
      </c>
    </row>
    <row r="6" spans="1:10" x14ac:dyDescent="0.5">
      <c r="A6" s="21" t="s">
        <v>231</v>
      </c>
      <c r="B6" s="20" t="s">
        <v>230</v>
      </c>
      <c r="C6" s="19">
        <v>200000</v>
      </c>
      <c r="D6" s="16">
        <v>1</v>
      </c>
      <c r="E6" s="18">
        <v>29.92</v>
      </c>
      <c r="F6" s="17">
        <v>29.92</v>
      </c>
      <c r="G6" s="16">
        <v>29.92</v>
      </c>
      <c r="H6" s="15">
        <v>2</v>
      </c>
    </row>
    <row r="7" spans="1:10" x14ac:dyDescent="0.5">
      <c r="A7" s="21" t="s">
        <v>46</v>
      </c>
      <c r="B7" s="20" t="s">
        <v>45</v>
      </c>
      <c r="C7" s="19">
        <v>1500000</v>
      </c>
      <c r="D7" s="16">
        <v>2</v>
      </c>
      <c r="E7" s="18">
        <v>4.68</v>
      </c>
      <c r="F7" s="17">
        <v>4.8899999999999997</v>
      </c>
      <c r="G7" s="16">
        <v>4.82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12100000</v>
      </c>
      <c r="D8" s="16">
        <v>4</v>
      </c>
      <c r="E8" s="18">
        <v>16.07</v>
      </c>
      <c r="F8" s="17">
        <v>16.535</v>
      </c>
      <c r="G8" s="16">
        <v>16.2879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3800000</v>
      </c>
      <c r="D9" s="16">
        <v>4</v>
      </c>
      <c r="E9" s="18">
        <v>2.3199999999999998</v>
      </c>
      <c r="F9" s="17">
        <v>2.39</v>
      </c>
      <c r="G9" s="16">
        <v>2.34</v>
      </c>
      <c r="H9" s="15">
        <v>3</v>
      </c>
    </row>
    <row r="10" spans="1:10" x14ac:dyDescent="0.5">
      <c r="A10" s="21" t="s">
        <v>200</v>
      </c>
      <c r="B10" s="20" t="s">
        <v>199</v>
      </c>
      <c r="C10" s="19">
        <v>500000</v>
      </c>
      <c r="D10" s="16">
        <v>1</v>
      </c>
      <c r="E10" s="18">
        <v>4.75</v>
      </c>
      <c r="F10" s="17">
        <v>4.75</v>
      </c>
      <c r="G10" s="16">
        <v>4.75</v>
      </c>
      <c r="H10" s="15">
        <v>1</v>
      </c>
    </row>
    <row r="11" spans="1:10" x14ac:dyDescent="0.5">
      <c r="A11" s="21" t="s">
        <v>198</v>
      </c>
      <c r="B11" s="20" t="s">
        <v>197</v>
      </c>
      <c r="C11" s="19">
        <v>1000000</v>
      </c>
      <c r="D11" s="16">
        <v>1</v>
      </c>
      <c r="E11" s="18">
        <v>4.5</v>
      </c>
      <c r="F11" s="17">
        <v>4.5</v>
      </c>
      <c r="G11" s="16">
        <v>4.5</v>
      </c>
      <c r="H11" s="15">
        <v>1</v>
      </c>
    </row>
    <row r="12" spans="1:10" x14ac:dyDescent="0.5">
      <c r="A12" s="21" t="s">
        <v>86</v>
      </c>
      <c r="B12" s="20" t="s">
        <v>85</v>
      </c>
      <c r="C12" s="19">
        <v>400000</v>
      </c>
      <c r="D12" s="16">
        <v>3</v>
      </c>
      <c r="E12" s="18">
        <v>11.05</v>
      </c>
      <c r="F12" s="17">
        <v>14.38</v>
      </c>
      <c r="G12" s="16">
        <v>13.5425</v>
      </c>
      <c r="H12" s="15">
        <v>1</v>
      </c>
    </row>
    <row r="13" spans="1:10" x14ac:dyDescent="0.5">
      <c r="A13" s="21" t="s">
        <v>84</v>
      </c>
      <c r="B13" s="20" t="s">
        <v>83</v>
      </c>
      <c r="C13" s="19">
        <v>2000000</v>
      </c>
      <c r="D13" s="16">
        <v>2</v>
      </c>
      <c r="E13" s="18">
        <v>3.5</v>
      </c>
      <c r="F13" s="17">
        <v>3.56</v>
      </c>
      <c r="G13" s="16">
        <v>3.53</v>
      </c>
      <c r="H13" s="15">
        <v>1</v>
      </c>
    </row>
    <row r="14" spans="1:10" x14ac:dyDescent="0.5">
      <c r="A14" s="21" t="s">
        <v>122</v>
      </c>
      <c r="B14" s="20" t="s">
        <v>121</v>
      </c>
      <c r="C14" s="19">
        <v>15500000</v>
      </c>
      <c r="D14" s="16">
        <v>8</v>
      </c>
      <c r="E14" s="18">
        <v>6.76</v>
      </c>
      <c r="F14" s="17">
        <v>7.44</v>
      </c>
      <c r="G14" s="16">
        <v>7.07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19200000</v>
      </c>
      <c r="D15" s="16">
        <v>14</v>
      </c>
      <c r="E15" s="18">
        <v>18.350000000000001</v>
      </c>
      <c r="F15" s="17">
        <v>21.39</v>
      </c>
      <c r="G15" s="16">
        <v>20.1526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23100000</v>
      </c>
      <c r="D16" s="16">
        <v>15</v>
      </c>
      <c r="E16" s="18">
        <v>6.18</v>
      </c>
      <c r="F16" s="17">
        <v>9.92</v>
      </c>
      <c r="G16" s="16">
        <v>8.2912999999999997</v>
      </c>
      <c r="H16" s="15">
        <v>2</v>
      </c>
    </row>
    <row r="17" spans="1:8" x14ac:dyDescent="0.5">
      <c r="A17" s="21" t="s">
        <v>260</v>
      </c>
      <c r="B17" s="20" t="s">
        <v>259</v>
      </c>
      <c r="C17" s="19">
        <v>800000</v>
      </c>
      <c r="D17" s="16">
        <v>1</v>
      </c>
      <c r="E17" s="18">
        <v>22.15</v>
      </c>
      <c r="F17" s="17">
        <v>22.15</v>
      </c>
      <c r="G17" s="16">
        <v>22.15</v>
      </c>
      <c r="H17" s="15">
        <v>1</v>
      </c>
    </row>
    <row r="18" spans="1:8" x14ac:dyDescent="0.5">
      <c r="A18" s="21" t="s">
        <v>42</v>
      </c>
      <c r="B18" s="20" t="s">
        <v>41</v>
      </c>
      <c r="C18" s="19">
        <v>2500000</v>
      </c>
      <c r="D18" s="16">
        <v>2</v>
      </c>
      <c r="E18" s="18">
        <v>14.855</v>
      </c>
      <c r="F18" s="17">
        <v>15.21</v>
      </c>
      <c r="G18" s="16">
        <v>14.926</v>
      </c>
      <c r="H18" s="15">
        <v>3</v>
      </c>
    </row>
    <row r="19" spans="1:8" x14ac:dyDescent="0.5">
      <c r="A19" s="21" t="s">
        <v>183</v>
      </c>
      <c r="B19" s="20" t="s">
        <v>182</v>
      </c>
      <c r="C19" s="19">
        <v>2800000</v>
      </c>
      <c r="D19" s="16">
        <v>3</v>
      </c>
      <c r="E19" s="18">
        <v>7.85</v>
      </c>
      <c r="F19" s="17">
        <v>8.35</v>
      </c>
      <c r="G19" s="16">
        <v>8.0357000000000003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17500000</v>
      </c>
      <c r="D20" s="16">
        <v>6</v>
      </c>
      <c r="E20" s="18">
        <v>4.83</v>
      </c>
      <c r="F20" s="17">
        <v>5.35</v>
      </c>
      <c r="G20" s="16">
        <v>4.9588999999999999</v>
      </c>
      <c r="H20" s="15">
        <v>2</v>
      </c>
    </row>
    <row r="21" spans="1:8" x14ac:dyDescent="0.5">
      <c r="A21" s="21" t="s">
        <v>113</v>
      </c>
      <c r="B21" s="20" t="s">
        <v>112</v>
      </c>
      <c r="C21" s="19">
        <v>12500000</v>
      </c>
      <c r="D21" s="16">
        <v>5</v>
      </c>
      <c r="E21" s="18">
        <v>4.87</v>
      </c>
      <c r="F21" s="17">
        <v>4.97</v>
      </c>
      <c r="G21" s="16">
        <v>4.9071999999999996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5600000</v>
      </c>
      <c r="D22" s="16">
        <v>4</v>
      </c>
      <c r="E22" s="18">
        <v>2.85</v>
      </c>
      <c r="F22" s="17">
        <v>3.27</v>
      </c>
      <c r="G22" s="16">
        <v>3.0411000000000001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11000000</v>
      </c>
      <c r="D23" s="16">
        <v>6</v>
      </c>
      <c r="E23" s="18">
        <v>7.77</v>
      </c>
      <c r="F23" s="17">
        <v>7.86</v>
      </c>
      <c r="G23" s="16">
        <v>7.83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1500000</v>
      </c>
      <c r="D24" s="16">
        <v>2</v>
      </c>
      <c r="E24" s="18">
        <v>10.38</v>
      </c>
      <c r="F24" s="17">
        <v>11.3</v>
      </c>
      <c r="G24" s="16">
        <v>10.9933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6500000</v>
      </c>
      <c r="D25" s="16">
        <v>2</v>
      </c>
      <c r="E25" s="18">
        <v>2.5299999999999998</v>
      </c>
      <c r="F25" s="17">
        <v>2.5499999999999998</v>
      </c>
      <c r="G25" s="16">
        <v>2.5453999999999999</v>
      </c>
      <c r="H25" s="15">
        <v>3</v>
      </c>
    </row>
    <row r="26" spans="1:8" x14ac:dyDescent="0.5">
      <c r="A26" s="21" t="s">
        <v>78</v>
      </c>
      <c r="B26" s="20" t="s">
        <v>77</v>
      </c>
      <c r="C26" s="19">
        <v>1600000</v>
      </c>
      <c r="D26" s="16">
        <v>2</v>
      </c>
      <c r="E26" s="18">
        <v>12.52</v>
      </c>
      <c r="F26" s="17">
        <v>12.57</v>
      </c>
      <c r="G26" s="16">
        <v>12.5512</v>
      </c>
      <c r="H26" s="15">
        <v>1</v>
      </c>
    </row>
    <row r="27" spans="1:8" x14ac:dyDescent="0.5">
      <c r="A27" s="21" t="s">
        <v>156</v>
      </c>
      <c r="B27" s="20" t="s">
        <v>155</v>
      </c>
      <c r="C27" s="19">
        <v>16400000</v>
      </c>
      <c r="D27" s="16">
        <v>9</v>
      </c>
      <c r="E27" s="18">
        <v>6.07</v>
      </c>
      <c r="F27" s="17">
        <v>7.41</v>
      </c>
      <c r="G27" s="16">
        <v>6.8023999999999996</v>
      </c>
      <c r="H27" s="15">
        <v>2</v>
      </c>
    </row>
    <row r="28" spans="1:8" x14ac:dyDescent="0.5">
      <c r="A28" s="21" t="s">
        <v>26</v>
      </c>
      <c r="B28" s="20" t="s">
        <v>25</v>
      </c>
      <c r="C28" s="19">
        <v>700000</v>
      </c>
      <c r="D28" s="16">
        <v>2</v>
      </c>
      <c r="E28" s="18">
        <v>8.18</v>
      </c>
      <c r="F28" s="17">
        <v>8.83</v>
      </c>
      <c r="G28" s="16">
        <v>8.3657000000000004</v>
      </c>
      <c r="H28" s="15">
        <v>1</v>
      </c>
    </row>
    <row r="29" spans="1:8" x14ac:dyDescent="0.5">
      <c r="A29" s="21" t="s">
        <v>247</v>
      </c>
      <c r="B29" s="20" t="s">
        <v>246</v>
      </c>
      <c r="C29" s="19">
        <v>5000000</v>
      </c>
      <c r="D29" s="16">
        <v>1</v>
      </c>
      <c r="E29" s="18">
        <v>2.94</v>
      </c>
      <c r="F29" s="17">
        <v>2.94</v>
      </c>
      <c r="G29" s="16">
        <v>2.94</v>
      </c>
      <c r="H29" s="15">
        <v>2</v>
      </c>
    </row>
    <row r="30" spans="1:8" x14ac:dyDescent="0.5">
      <c r="A30" s="21" t="s">
        <v>107</v>
      </c>
      <c r="B30" s="20" t="s">
        <v>106</v>
      </c>
      <c r="C30" s="19">
        <v>1500000</v>
      </c>
      <c r="D30" s="16">
        <v>1</v>
      </c>
      <c r="E30" s="18">
        <v>6.04</v>
      </c>
      <c r="F30" s="17">
        <v>6.04</v>
      </c>
      <c r="G30" s="16">
        <v>6.04</v>
      </c>
      <c r="H30" s="15">
        <v>1</v>
      </c>
    </row>
    <row r="31" spans="1:8" x14ac:dyDescent="0.5">
      <c r="A31" s="21" t="s">
        <v>107</v>
      </c>
      <c r="B31" s="20" t="s">
        <v>106</v>
      </c>
      <c r="C31" s="19">
        <v>3700000</v>
      </c>
      <c r="D31" s="16">
        <v>3</v>
      </c>
      <c r="E31" s="18">
        <v>7.38</v>
      </c>
      <c r="F31" s="17">
        <v>9.9</v>
      </c>
      <c r="G31" s="16">
        <v>9.0324000000000009</v>
      </c>
      <c r="H31" s="15">
        <v>2</v>
      </c>
    </row>
    <row r="32" spans="1:8" x14ac:dyDescent="0.5">
      <c r="A32" s="21" t="s">
        <v>24</v>
      </c>
      <c r="B32" s="20" t="s">
        <v>23</v>
      </c>
      <c r="C32" s="19">
        <v>1500000</v>
      </c>
      <c r="D32" s="16">
        <v>2</v>
      </c>
      <c r="E32" s="18">
        <v>34.86</v>
      </c>
      <c r="F32" s="17">
        <v>36.01</v>
      </c>
      <c r="G32" s="16">
        <v>35.6267</v>
      </c>
      <c r="H32" s="15">
        <v>3</v>
      </c>
    </row>
    <row r="33" spans="1:8" x14ac:dyDescent="0.5">
      <c r="A33" s="21" t="s">
        <v>258</v>
      </c>
      <c r="B33" s="20" t="s">
        <v>257</v>
      </c>
      <c r="C33" s="19">
        <v>1700000</v>
      </c>
      <c r="D33" s="16">
        <v>1</v>
      </c>
      <c r="E33" s="18">
        <v>3.6</v>
      </c>
      <c r="F33" s="17">
        <v>3.6</v>
      </c>
      <c r="G33" s="16">
        <v>3.6</v>
      </c>
      <c r="H33" s="15">
        <v>1</v>
      </c>
    </row>
    <row r="34" spans="1:8" x14ac:dyDescent="0.5">
      <c r="A34" s="21" t="s">
        <v>105</v>
      </c>
      <c r="B34" s="20" t="s">
        <v>104</v>
      </c>
      <c r="C34" s="19">
        <v>5400000</v>
      </c>
      <c r="D34" s="16">
        <v>6</v>
      </c>
      <c r="E34" s="18">
        <v>27.55</v>
      </c>
      <c r="F34" s="17">
        <v>28.29</v>
      </c>
      <c r="G34" s="16">
        <v>27.7835</v>
      </c>
      <c r="H34" s="15">
        <v>3</v>
      </c>
    </row>
    <row r="35" spans="1:8" x14ac:dyDescent="0.5">
      <c r="A35" s="21" t="s">
        <v>20</v>
      </c>
      <c r="B35" s="20" t="s">
        <v>19</v>
      </c>
      <c r="C35" s="19">
        <v>2000000</v>
      </c>
      <c r="D35" s="16">
        <v>1</v>
      </c>
      <c r="E35" s="18">
        <v>7.34</v>
      </c>
      <c r="F35" s="17">
        <v>7.34</v>
      </c>
      <c r="G35" s="16">
        <v>7.34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500000</v>
      </c>
      <c r="D36" s="16">
        <v>1</v>
      </c>
      <c r="E36" s="18">
        <v>7.02</v>
      </c>
      <c r="F36" s="17">
        <v>7.02</v>
      </c>
      <c r="G36" s="16">
        <v>7.02</v>
      </c>
      <c r="H36" s="15">
        <v>3</v>
      </c>
    </row>
    <row r="37" spans="1:8" x14ac:dyDescent="0.5">
      <c r="A37" s="21" t="s">
        <v>137</v>
      </c>
      <c r="B37" s="20" t="s">
        <v>136</v>
      </c>
      <c r="C37" s="19">
        <v>900000</v>
      </c>
      <c r="D37" s="16">
        <v>2</v>
      </c>
      <c r="E37" s="18">
        <v>18.465</v>
      </c>
      <c r="F37" s="17">
        <v>21.92</v>
      </c>
      <c r="G37" s="16">
        <v>20.384399999999999</v>
      </c>
      <c r="H37" s="15">
        <v>2</v>
      </c>
    </row>
    <row r="38" spans="1:8" x14ac:dyDescent="0.5">
      <c r="A38" s="21" t="s">
        <v>227</v>
      </c>
      <c r="B38" s="20" t="s">
        <v>226</v>
      </c>
      <c r="C38" s="19">
        <v>3600000</v>
      </c>
      <c r="D38" s="16">
        <v>1</v>
      </c>
      <c r="E38" s="18">
        <v>4.72</v>
      </c>
      <c r="F38" s="17">
        <v>4.72</v>
      </c>
      <c r="G38" s="16">
        <v>4.72</v>
      </c>
      <c r="H38" s="15">
        <v>4</v>
      </c>
    </row>
    <row r="39" spans="1:8" x14ac:dyDescent="0.5">
      <c r="A39" s="21" t="s">
        <v>237</v>
      </c>
      <c r="B39" s="20" t="s">
        <v>236</v>
      </c>
      <c r="C39" s="19">
        <v>4100000</v>
      </c>
      <c r="D39" s="16">
        <v>2</v>
      </c>
      <c r="E39" s="18">
        <v>7.6333000000000002</v>
      </c>
      <c r="F39" s="17">
        <v>7.89</v>
      </c>
      <c r="G39" s="16">
        <v>7.7961</v>
      </c>
      <c r="H39" s="15">
        <v>3</v>
      </c>
    </row>
    <row r="40" spans="1:8" x14ac:dyDescent="0.5">
      <c r="A40" s="21" t="s">
        <v>192</v>
      </c>
      <c r="B40" s="20" t="s">
        <v>191</v>
      </c>
      <c r="C40" s="19">
        <v>10200000</v>
      </c>
      <c r="D40" s="16">
        <v>7</v>
      </c>
      <c r="E40" s="18">
        <v>4.3</v>
      </c>
      <c r="F40" s="17">
        <v>5.16</v>
      </c>
      <c r="G40" s="16">
        <v>4.9294000000000002</v>
      </c>
      <c r="H40" s="15">
        <v>2</v>
      </c>
    </row>
    <row r="41" spans="1:8" x14ac:dyDescent="0.5">
      <c r="A41" s="21" t="s">
        <v>70</v>
      </c>
      <c r="B41" s="20" t="s">
        <v>69</v>
      </c>
      <c r="C41" s="19">
        <v>700000</v>
      </c>
      <c r="D41" s="16">
        <v>2</v>
      </c>
      <c r="E41" s="18">
        <v>13.42</v>
      </c>
      <c r="F41" s="17">
        <v>16.88</v>
      </c>
      <c r="G41" s="16">
        <v>14.4086</v>
      </c>
      <c r="H41" s="15">
        <v>1</v>
      </c>
    </row>
    <row r="42" spans="1:8" x14ac:dyDescent="0.5">
      <c r="A42" s="21" t="s">
        <v>118</v>
      </c>
      <c r="B42" s="20" t="s">
        <v>117</v>
      </c>
      <c r="C42" s="19">
        <v>3400000</v>
      </c>
      <c r="D42" s="16">
        <v>3</v>
      </c>
      <c r="E42" s="18">
        <v>7.7</v>
      </c>
      <c r="F42" s="17">
        <v>8.0299999999999994</v>
      </c>
      <c r="G42" s="16">
        <v>7.9694000000000003</v>
      </c>
      <c r="H42" s="15">
        <v>2</v>
      </c>
    </row>
    <row r="43" spans="1:8" x14ac:dyDescent="0.5">
      <c r="A43" s="21" t="s">
        <v>213</v>
      </c>
      <c r="B43" s="20" t="s">
        <v>212</v>
      </c>
      <c r="C43" s="19">
        <v>2500000</v>
      </c>
      <c r="D43" s="16">
        <v>1</v>
      </c>
      <c r="E43" s="18">
        <v>3.9</v>
      </c>
      <c r="F43" s="17">
        <v>3.9</v>
      </c>
      <c r="G43" s="16">
        <v>3.9</v>
      </c>
      <c r="H43" s="15">
        <v>3</v>
      </c>
    </row>
    <row r="44" spans="1:8" x14ac:dyDescent="0.5">
      <c r="A44" s="21" t="s">
        <v>167</v>
      </c>
      <c r="B44" s="20" t="s">
        <v>166</v>
      </c>
      <c r="C44" s="19">
        <v>1600000</v>
      </c>
      <c r="D44" s="16">
        <v>2</v>
      </c>
      <c r="E44" s="18">
        <v>15.8033</v>
      </c>
      <c r="F44" s="17">
        <v>16.38</v>
      </c>
      <c r="G44" s="16">
        <v>15.8393</v>
      </c>
      <c r="H44" s="15">
        <v>2</v>
      </c>
    </row>
    <row r="45" spans="1:8" x14ac:dyDescent="0.5">
      <c r="A45" s="21" t="s">
        <v>255</v>
      </c>
      <c r="B45" s="20" t="s">
        <v>254</v>
      </c>
      <c r="C45" s="19">
        <v>2000000</v>
      </c>
      <c r="D45" s="16">
        <v>3</v>
      </c>
      <c r="E45" s="18">
        <v>12.25</v>
      </c>
      <c r="F45" s="17">
        <v>12.95</v>
      </c>
      <c r="G45" s="16">
        <v>12.3775</v>
      </c>
      <c r="H45" s="15">
        <v>1</v>
      </c>
    </row>
    <row r="46" spans="1:8" x14ac:dyDescent="0.5">
      <c r="A46" s="21" t="s">
        <v>68</v>
      </c>
      <c r="B46" s="20" t="s">
        <v>67</v>
      </c>
      <c r="C46" s="19">
        <v>500000</v>
      </c>
      <c r="D46" s="16">
        <v>1</v>
      </c>
      <c r="E46" s="18">
        <v>5.07</v>
      </c>
      <c r="F46" s="17">
        <v>5.07</v>
      </c>
      <c r="G46" s="16">
        <v>5.07</v>
      </c>
      <c r="H46" s="15">
        <v>2</v>
      </c>
    </row>
    <row r="47" spans="1:8" x14ac:dyDescent="0.5">
      <c r="A47" s="21" t="s">
        <v>66</v>
      </c>
      <c r="B47" s="20" t="s">
        <v>65</v>
      </c>
      <c r="C47" s="19">
        <v>8600000</v>
      </c>
      <c r="D47" s="16">
        <v>5</v>
      </c>
      <c r="E47" s="18">
        <v>5.4850000000000003</v>
      </c>
      <c r="F47" s="17">
        <v>6.2</v>
      </c>
      <c r="G47" s="16">
        <v>5.5780000000000003</v>
      </c>
      <c r="H47" s="15">
        <v>3</v>
      </c>
    </row>
    <row r="48" spans="1:8" x14ac:dyDescent="0.5">
      <c r="A48" s="21" t="s">
        <v>64</v>
      </c>
      <c r="B48" s="20" t="s">
        <v>63</v>
      </c>
      <c r="C48" s="19">
        <v>1000000</v>
      </c>
      <c r="D48" s="16">
        <v>1</v>
      </c>
      <c r="E48" s="18">
        <v>5.66</v>
      </c>
      <c r="F48" s="17">
        <v>5.66</v>
      </c>
      <c r="G48" s="16">
        <v>5.66</v>
      </c>
      <c r="H48" s="15">
        <v>2</v>
      </c>
    </row>
    <row r="49" spans="1:8" x14ac:dyDescent="0.5">
      <c r="A49" s="21" t="s">
        <v>16</v>
      </c>
      <c r="B49" s="20" t="s">
        <v>15</v>
      </c>
      <c r="C49" s="19">
        <v>3400000</v>
      </c>
      <c r="D49" s="16">
        <v>4</v>
      </c>
      <c r="E49" s="18">
        <v>12.35</v>
      </c>
      <c r="F49" s="17">
        <v>12.86</v>
      </c>
      <c r="G49" s="16">
        <v>12.444100000000001</v>
      </c>
      <c r="H49" s="15">
        <v>2</v>
      </c>
    </row>
    <row r="50" spans="1:8" x14ac:dyDescent="0.5">
      <c r="A50" s="21" t="s">
        <v>14</v>
      </c>
      <c r="B50" s="20" t="s">
        <v>13</v>
      </c>
      <c r="C50" s="19">
        <v>300000</v>
      </c>
      <c r="D50" s="16">
        <v>1</v>
      </c>
      <c r="E50" s="18">
        <v>18.649999999999999</v>
      </c>
      <c r="F50" s="17">
        <v>18.649999999999999</v>
      </c>
      <c r="G50" s="16">
        <v>18.649999999999999</v>
      </c>
      <c r="H50" s="15">
        <v>2</v>
      </c>
    </row>
    <row r="51" spans="1:8" x14ac:dyDescent="0.5">
      <c r="A51" s="21" t="s">
        <v>62</v>
      </c>
      <c r="B51" s="20" t="s">
        <v>61</v>
      </c>
      <c r="C51" s="19">
        <v>800000</v>
      </c>
      <c r="D51" s="16">
        <v>1</v>
      </c>
      <c r="E51" s="18">
        <v>19.463799999999999</v>
      </c>
      <c r="F51" s="17">
        <v>19.463799999999999</v>
      </c>
      <c r="G51" s="16">
        <v>19.463799999999999</v>
      </c>
      <c r="H51" s="15">
        <v>2</v>
      </c>
    </row>
    <row r="52" spans="1:8" x14ac:dyDescent="0.5">
      <c r="A52" s="21" t="s">
        <v>12</v>
      </c>
      <c r="B52" s="20" t="s">
        <v>11</v>
      </c>
      <c r="C52" s="19">
        <v>13300000</v>
      </c>
      <c r="D52" s="16">
        <v>7</v>
      </c>
      <c r="E52" s="18">
        <v>13.52</v>
      </c>
      <c r="F52" s="17">
        <v>14.74</v>
      </c>
      <c r="G52" s="16">
        <v>14.315799999999999</v>
      </c>
      <c r="H52" s="15">
        <v>3</v>
      </c>
    </row>
    <row r="53" spans="1:8" x14ac:dyDescent="0.5">
      <c r="A53" s="21" t="s">
        <v>8</v>
      </c>
      <c r="B53" s="20" t="s">
        <v>7</v>
      </c>
      <c r="C53" s="19">
        <v>1700000</v>
      </c>
      <c r="D53" s="16">
        <v>3</v>
      </c>
      <c r="E53" s="18">
        <v>3.78</v>
      </c>
      <c r="F53" s="17">
        <v>3.93</v>
      </c>
      <c r="G53" s="16">
        <v>3.8653</v>
      </c>
      <c r="H53" s="15">
        <v>3</v>
      </c>
    </row>
    <row r="54" spans="1:8" x14ac:dyDescent="0.5">
      <c r="A54" s="21" t="s">
        <v>165</v>
      </c>
      <c r="B54" s="20" t="s">
        <v>164</v>
      </c>
      <c r="C54" s="19">
        <v>1600000</v>
      </c>
      <c r="D54" s="16">
        <v>1</v>
      </c>
      <c r="E54" s="18">
        <v>7.2244000000000002</v>
      </c>
      <c r="F54" s="17">
        <v>7.2244000000000002</v>
      </c>
      <c r="G54" s="16">
        <v>7.2244000000000002</v>
      </c>
      <c r="H54" s="15">
        <v>2</v>
      </c>
    </row>
    <row r="55" spans="1:8" x14ac:dyDescent="0.5">
      <c r="A55" s="21" t="s">
        <v>176</v>
      </c>
      <c r="B55" s="20" t="s">
        <v>175</v>
      </c>
      <c r="C55" s="19">
        <v>1400000</v>
      </c>
      <c r="D55" s="16">
        <v>2</v>
      </c>
      <c r="E55" s="18">
        <v>9.65</v>
      </c>
      <c r="F55" s="17">
        <v>9.7949999999999999</v>
      </c>
      <c r="G55" s="16">
        <v>9.7536000000000005</v>
      </c>
      <c r="H55" s="15">
        <v>2</v>
      </c>
    </row>
    <row r="56" spans="1:8" x14ac:dyDescent="0.5">
      <c r="A56" s="21" t="s">
        <v>116</v>
      </c>
      <c r="B56" s="20" t="s">
        <v>115</v>
      </c>
      <c r="C56" s="19">
        <v>3500000</v>
      </c>
      <c r="D56" s="16">
        <v>1</v>
      </c>
      <c r="E56" s="18">
        <v>3.94</v>
      </c>
      <c r="F56" s="17">
        <v>3.94</v>
      </c>
      <c r="G56" s="16">
        <v>3.94</v>
      </c>
      <c r="H56" s="15">
        <v>3</v>
      </c>
    </row>
    <row r="57" spans="1:8" x14ac:dyDescent="0.5">
      <c r="A57" s="21" t="s">
        <v>6</v>
      </c>
      <c r="B57" s="20" t="s">
        <v>5</v>
      </c>
      <c r="C57" s="19">
        <v>25600000</v>
      </c>
      <c r="D57" s="16">
        <v>6</v>
      </c>
      <c r="E57" s="18">
        <v>6.8457999999999997</v>
      </c>
      <c r="F57" s="17">
        <v>13.01</v>
      </c>
      <c r="G57" s="16">
        <v>7.1984000000000004</v>
      </c>
      <c r="H57" s="15">
        <v>1</v>
      </c>
    </row>
    <row r="58" spans="1:8" x14ac:dyDescent="0.5">
      <c r="A58" s="21" t="s">
        <v>174</v>
      </c>
      <c r="B58" s="20" t="s">
        <v>173</v>
      </c>
      <c r="C58" s="19">
        <v>4300000</v>
      </c>
      <c r="D58" s="16">
        <v>3</v>
      </c>
      <c r="E58" s="18">
        <v>10.36</v>
      </c>
      <c r="F58" s="17">
        <v>10.64</v>
      </c>
      <c r="G58" s="16">
        <v>10.5814</v>
      </c>
      <c r="H58" s="15">
        <v>3</v>
      </c>
    </row>
    <row r="59" spans="1:8" x14ac:dyDescent="0.5">
      <c r="A59" s="21" t="s">
        <v>127</v>
      </c>
      <c r="B59" s="20" t="s">
        <v>126</v>
      </c>
      <c r="C59" s="19">
        <v>1000000</v>
      </c>
      <c r="D59" s="16">
        <v>1</v>
      </c>
      <c r="E59" s="18">
        <v>8.14</v>
      </c>
      <c r="F59" s="17">
        <v>8.14</v>
      </c>
      <c r="G59" s="16">
        <v>8.14</v>
      </c>
      <c r="H59" s="15">
        <v>1</v>
      </c>
    </row>
    <row r="60" spans="1:8" x14ac:dyDescent="0.5">
      <c r="A60" s="21" t="s">
        <v>4</v>
      </c>
      <c r="B60" s="20" t="s">
        <v>3</v>
      </c>
      <c r="C60" s="19">
        <v>2000000</v>
      </c>
      <c r="D60" s="16">
        <v>1</v>
      </c>
      <c r="E60" s="18">
        <v>6.66</v>
      </c>
      <c r="F60" s="17">
        <v>6.66</v>
      </c>
      <c r="G60" s="16">
        <v>6.66</v>
      </c>
      <c r="H60" s="15">
        <v>2</v>
      </c>
    </row>
    <row r="61" spans="1:8" x14ac:dyDescent="0.5">
      <c r="A61" s="21" t="s">
        <v>2</v>
      </c>
      <c r="B61" s="20" t="s">
        <v>1</v>
      </c>
      <c r="C61" s="19">
        <v>2200000</v>
      </c>
      <c r="D61" s="16">
        <v>2</v>
      </c>
      <c r="E61" s="18">
        <v>17.38</v>
      </c>
      <c r="F61" s="17">
        <v>17.66</v>
      </c>
      <c r="G61" s="16">
        <v>17.4055</v>
      </c>
      <c r="H61" s="15">
        <v>2</v>
      </c>
    </row>
    <row r="62" spans="1:8" ht="16.8" thickBot="1" x14ac:dyDescent="0.55000000000000004">
      <c r="A62" s="14" t="s">
        <v>93</v>
      </c>
      <c r="B62" s="13" t="s">
        <v>92</v>
      </c>
      <c r="C62" s="12">
        <v>200000</v>
      </c>
      <c r="D62" s="9">
        <v>1</v>
      </c>
      <c r="E62" s="11">
        <v>13.76</v>
      </c>
      <c r="F62" s="10">
        <v>13.76</v>
      </c>
      <c r="G62" s="9">
        <v>13.76</v>
      </c>
      <c r="H62" s="8">
        <v>3</v>
      </c>
    </row>
    <row r="63" spans="1:8" ht="16.8" thickBot="1" x14ac:dyDescent="0.55000000000000004">
      <c r="A63" s="5" t="s">
        <v>0</v>
      </c>
      <c r="B63" s="4"/>
      <c r="C63" s="7">
        <f>SUM(C5:C62)</f>
        <v>283400000</v>
      </c>
      <c r="D63" s="6">
        <f>SUM(D5:D62)</f>
        <v>182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266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4100000</v>
      </c>
      <c r="D5" s="23">
        <v>5</v>
      </c>
      <c r="E5" s="25">
        <v>5.3949999999999996</v>
      </c>
      <c r="F5" s="24">
        <v>6.83</v>
      </c>
      <c r="G5" s="23">
        <v>6.3688000000000002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2600000</v>
      </c>
      <c r="D6" s="16">
        <v>2</v>
      </c>
      <c r="E6" s="18">
        <v>4.83</v>
      </c>
      <c r="F6" s="17">
        <v>5.15</v>
      </c>
      <c r="G6" s="16">
        <v>5.0269000000000004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4400000</v>
      </c>
      <c r="D7" s="16">
        <v>4</v>
      </c>
      <c r="E7" s="18">
        <v>15.77</v>
      </c>
      <c r="F7" s="17">
        <v>20.260000000000002</v>
      </c>
      <c r="G7" s="16">
        <v>16.863600000000002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500000</v>
      </c>
      <c r="D8" s="16">
        <v>1</v>
      </c>
      <c r="E8" s="18">
        <v>10.1</v>
      </c>
      <c r="F8" s="17">
        <v>10.1</v>
      </c>
      <c r="G8" s="16">
        <v>10.1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2500000</v>
      </c>
      <c r="D9" s="16">
        <v>1</v>
      </c>
      <c r="E9" s="18">
        <v>2.2400000000000002</v>
      </c>
      <c r="F9" s="17">
        <v>2.2400000000000002</v>
      </c>
      <c r="G9" s="16">
        <v>2.2400000000000002</v>
      </c>
      <c r="H9" s="15">
        <v>3</v>
      </c>
    </row>
    <row r="10" spans="1:10" x14ac:dyDescent="0.5">
      <c r="A10" s="21" t="s">
        <v>202</v>
      </c>
      <c r="B10" s="20" t="s">
        <v>201</v>
      </c>
      <c r="C10" s="19">
        <v>3000000</v>
      </c>
      <c r="D10" s="16">
        <v>1</v>
      </c>
      <c r="E10" s="18">
        <v>3.9</v>
      </c>
      <c r="F10" s="17">
        <v>3.9</v>
      </c>
      <c r="G10" s="16">
        <v>3.9</v>
      </c>
      <c r="H10" s="15">
        <v>2</v>
      </c>
    </row>
    <row r="11" spans="1:10" x14ac:dyDescent="0.5">
      <c r="A11" s="21" t="s">
        <v>86</v>
      </c>
      <c r="B11" s="20" t="s">
        <v>85</v>
      </c>
      <c r="C11" s="19">
        <v>1400000</v>
      </c>
      <c r="D11" s="16">
        <v>2</v>
      </c>
      <c r="E11" s="18">
        <v>12.9</v>
      </c>
      <c r="F11" s="17">
        <v>13.2066</v>
      </c>
      <c r="G11" s="16">
        <v>13.162800000000001</v>
      </c>
      <c r="H11" s="15">
        <v>1</v>
      </c>
    </row>
    <row r="12" spans="1:10" x14ac:dyDescent="0.5">
      <c r="A12" s="21" t="s">
        <v>84</v>
      </c>
      <c r="B12" s="20" t="s">
        <v>83</v>
      </c>
      <c r="C12" s="19">
        <v>1800000</v>
      </c>
      <c r="D12" s="16">
        <v>1</v>
      </c>
      <c r="E12" s="18">
        <v>3.9767000000000001</v>
      </c>
      <c r="F12" s="17">
        <v>3.9767000000000001</v>
      </c>
      <c r="G12" s="16">
        <v>3.9767000000000001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10400000</v>
      </c>
      <c r="D13" s="16">
        <v>12</v>
      </c>
      <c r="E13" s="18">
        <v>7.15</v>
      </c>
      <c r="F13" s="17">
        <v>8.2799999999999994</v>
      </c>
      <c r="G13" s="16">
        <v>7.8747999999999996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17200000</v>
      </c>
      <c r="D14" s="16">
        <v>14</v>
      </c>
      <c r="E14" s="18">
        <v>17.579999999999998</v>
      </c>
      <c r="F14" s="17">
        <v>20.190000000000001</v>
      </c>
      <c r="G14" s="16">
        <v>18.3766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2000000</v>
      </c>
      <c r="D15" s="16">
        <v>2</v>
      </c>
      <c r="E15" s="18">
        <v>7.35</v>
      </c>
      <c r="F15" s="17">
        <v>10.119999999999999</v>
      </c>
      <c r="G15" s="16">
        <v>8.7349999999999994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7300000</v>
      </c>
      <c r="D16" s="16">
        <v>3</v>
      </c>
      <c r="E16" s="18">
        <v>4.59</v>
      </c>
      <c r="F16" s="17">
        <v>4.97</v>
      </c>
      <c r="G16" s="16">
        <v>4.7625999999999999</v>
      </c>
      <c r="H16" s="15">
        <v>2</v>
      </c>
    </row>
    <row r="17" spans="1:8" x14ac:dyDescent="0.5">
      <c r="A17" s="21" t="s">
        <v>113</v>
      </c>
      <c r="B17" s="20" t="s">
        <v>112</v>
      </c>
      <c r="C17" s="19">
        <v>12500000</v>
      </c>
      <c r="D17" s="16">
        <v>4</v>
      </c>
      <c r="E17" s="18">
        <v>4.8600000000000003</v>
      </c>
      <c r="F17" s="17">
        <v>5.04</v>
      </c>
      <c r="G17" s="16">
        <v>4.9020000000000001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12500000</v>
      </c>
      <c r="D18" s="16">
        <v>4</v>
      </c>
      <c r="E18" s="18">
        <v>2.76</v>
      </c>
      <c r="F18" s="17">
        <v>3.1</v>
      </c>
      <c r="G18" s="16">
        <v>2.8035999999999999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6800000</v>
      </c>
      <c r="D19" s="16">
        <v>4</v>
      </c>
      <c r="E19" s="18">
        <v>7.72</v>
      </c>
      <c r="F19" s="17">
        <v>7.95</v>
      </c>
      <c r="G19" s="16">
        <v>7.7987000000000002</v>
      </c>
      <c r="H19" s="15">
        <v>2</v>
      </c>
    </row>
    <row r="20" spans="1:8" x14ac:dyDescent="0.5">
      <c r="A20" s="21" t="s">
        <v>111</v>
      </c>
      <c r="B20" s="20" t="s">
        <v>110</v>
      </c>
      <c r="C20" s="19">
        <v>2000000</v>
      </c>
      <c r="D20" s="16">
        <v>1</v>
      </c>
      <c r="E20" s="18">
        <v>2.98</v>
      </c>
      <c r="F20" s="17">
        <v>2.98</v>
      </c>
      <c r="G20" s="16">
        <v>2.98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3500000</v>
      </c>
      <c r="D21" s="16">
        <v>3</v>
      </c>
      <c r="E21" s="18">
        <v>10.32</v>
      </c>
      <c r="F21" s="17">
        <v>10.61</v>
      </c>
      <c r="G21" s="16">
        <v>10.54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100000</v>
      </c>
      <c r="D22" s="16">
        <v>1</v>
      </c>
      <c r="E22" s="18">
        <v>6.95</v>
      </c>
      <c r="F22" s="17">
        <v>6.95</v>
      </c>
      <c r="G22" s="16">
        <v>6.95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5500000</v>
      </c>
      <c r="D23" s="16">
        <v>3</v>
      </c>
      <c r="E23" s="18">
        <v>2.36</v>
      </c>
      <c r="F23" s="17">
        <v>2.5499999999999998</v>
      </c>
      <c r="G23" s="16">
        <v>2.3955000000000002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15500000</v>
      </c>
      <c r="D24" s="16">
        <v>1</v>
      </c>
      <c r="E24" s="18">
        <v>4.7923</v>
      </c>
      <c r="F24" s="17">
        <v>4.7923</v>
      </c>
      <c r="G24" s="16">
        <v>4.7923</v>
      </c>
      <c r="H24" s="15">
        <v>1</v>
      </c>
    </row>
    <row r="25" spans="1:8" x14ac:dyDescent="0.5">
      <c r="A25" s="21" t="s">
        <v>158</v>
      </c>
      <c r="B25" s="20" t="s">
        <v>157</v>
      </c>
      <c r="C25" s="19">
        <v>22200000</v>
      </c>
      <c r="D25" s="16">
        <v>3</v>
      </c>
      <c r="E25" s="18">
        <v>0.01</v>
      </c>
      <c r="F25" s="17">
        <v>0.01</v>
      </c>
      <c r="G25" s="16">
        <v>0.01</v>
      </c>
      <c r="H25" s="15">
        <v>1</v>
      </c>
    </row>
    <row r="26" spans="1:8" x14ac:dyDescent="0.5">
      <c r="A26" s="21" t="s">
        <v>156</v>
      </c>
      <c r="B26" s="20" t="s">
        <v>155</v>
      </c>
      <c r="C26" s="19">
        <v>14000000</v>
      </c>
      <c r="D26" s="16">
        <v>8</v>
      </c>
      <c r="E26" s="18">
        <v>6.07</v>
      </c>
      <c r="F26" s="17">
        <v>7.38</v>
      </c>
      <c r="G26" s="16">
        <v>7.0015000000000001</v>
      </c>
      <c r="H26" s="15">
        <v>2</v>
      </c>
    </row>
    <row r="27" spans="1:8" x14ac:dyDescent="0.5">
      <c r="A27" s="21" t="s">
        <v>26</v>
      </c>
      <c r="B27" s="20" t="s">
        <v>25</v>
      </c>
      <c r="C27" s="19">
        <v>300000</v>
      </c>
      <c r="D27" s="16">
        <v>1</v>
      </c>
      <c r="E27" s="18">
        <v>9.1999999999999993</v>
      </c>
      <c r="F27" s="17">
        <v>9.1999999999999993</v>
      </c>
      <c r="G27" s="16">
        <v>9.1999999999999993</v>
      </c>
      <c r="H27" s="15">
        <v>1</v>
      </c>
    </row>
    <row r="28" spans="1:8" x14ac:dyDescent="0.5">
      <c r="A28" s="21" t="s">
        <v>76</v>
      </c>
      <c r="B28" s="20" t="s">
        <v>75</v>
      </c>
      <c r="C28" s="19">
        <v>100000</v>
      </c>
      <c r="D28" s="16">
        <v>1</v>
      </c>
      <c r="E28" s="18">
        <v>41.79</v>
      </c>
      <c r="F28" s="17">
        <v>41.79</v>
      </c>
      <c r="G28" s="16">
        <v>41.79</v>
      </c>
      <c r="H28" s="15">
        <v>2</v>
      </c>
    </row>
    <row r="29" spans="1:8" x14ac:dyDescent="0.5">
      <c r="A29" s="21" t="s">
        <v>107</v>
      </c>
      <c r="B29" s="20" t="s">
        <v>106</v>
      </c>
      <c r="C29" s="19">
        <v>1500000</v>
      </c>
      <c r="D29" s="16">
        <v>1</v>
      </c>
      <c r="E29" s="18">
        <v>7.23</v>
      </c>
      <c r="F29" s="17">
        <v>7.23</v>
      </c>
      <c r="G29" s="16">
        <v>7.23</v>
      </c>
      <c r="H29" s="15">
        <v>1</v>
      </c>
    </row>
    <row r="30" spans="1:8" x14ac:dyDescent="0.5">
      <c r="A30" s="21" t="s">
        <v>107</v>
      </c>
      <c r="B30" s="20" t="s">
        <v>106</v>
      </c>
      <c r="C30" s="19">
        <v>5300000</v>
      </c>
      <c r="D30" s="16">
        <v>4</v>
      </c>
      <c r="E30" s="18">
        <v>9.65</v>
      </c>
      <c r="F30" s="17">
        <v>9.8699999999999992</v>
      </c>
      <c r="G30" s="16">
        <v>9.7152999999999992</v>
      </c>
      <c r="H30" s="15">
        <v>2</v>
      </c>
    </row>
    <row r="31" spans="1:8" x14ac:dyDescent="0.5">
      <c r="A31" s="21" t="s">
        <v>24</v>
      </c>
      <c r="B31" s="20" t="s">
        <v>23</v>
      </c>
      <c r="C31" s="19">
        <v>2500000</v>
      </c>
      <c r="D31" s="16">
        <v>4</v>
      </c>
      <c r="E31" s="18">
        <v>45.02</v>
      </c>
      <c r="F31" s="17">
        <v>45.43</v>
      </c>
      <c r="G31" s="16">
        <v>45.343200000000003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1000000</v>
      </c>
      <c r="D32" s="16">
        <v>1</v>
      </c>
      <c r="E32" s="18">
        <v>28.59</v>
      </c>
      <c r="F32" s="17">
        <v>28.59</v>
      </c>
      <c r="G32" s="16">
        <v>28.59</v>
      </c>
      <c r="H32" s="15">
        <v>3</v>
      </c>
    </row>
    <row r="33" spans="1:8" x14ac:dyDescent="0.5">
      <c r="A33" s="21" t="s">
        <v>265</v>
      </c>
      <c r="B33" s="20" t="s">
        <v>264</v>
      </c>
      <c r="C33" s="19">
        <v>4500000</v>
      </c>
      <c r="D33" s="16">
        <v>5</v>
      </c>
      <c r="E33" s="18">
        <v>12.9</v>
      </c>
      <c r="F33" s="17">
        <v>14.26</v>
      </c>
      <c r="G33" s="16">
        <v>13.426399999999999</v>
      </c>
      <c r="H33" s="15">
        <v>1</v>
      </c>
    </row>
    <row r="34" spans="1:8" x14ac:dyDescent="0.5">
      <c r="A34" s="21" t="s">
        <v>20</v>
      </c>
      <c r="B34" s="20" t="s">
        <v>19</v>
      </c>
      <c r="C34" s="19">
        <v>1600000</v>
      </c>
      <c r="D34" s="16">
        <v>1</v>
      </c>
      <c r="E34" s="18">
        <v>7.83</v>
      </c>
      <c r="F34" s="17">
        <v>7.83</v>
      </c>
      <c r="G34" s="16">
        <v>7.83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3800000</v>
      </c>
      <c r="D35" s="16">
        <v>3</v>
      </c>
      <c r="E35" s="18">
        <v>6.89</v>
      </c>
      <c r="F35" s="17">
        <v>7.3322000000000003</v>
      </c>
      <c r="G35" s="16">
        <v>7.2731000000000003</v>
      </c>
      <c r="H35" s="15">
        <v>3</v>
      </c>
    </row>
    <row r="36" spans="1:8" x14ac:dyDescent="0.5">
      <c r="A36" s="21" t="s">
        <v>141</v>
      </c>
      <c r="B36" s="20" t="s">
        <v>140</v>
      </c>
      <c r="C36" s="19">
        <v>200000</v>
      </c>
      <c r="D36" s="16">
        <v>1</v>
      </c>
      <c r="E36" s="18">
        <v>0.81</v>
      </c>
      <c r="F36" s="17">
        <v>0.81</v>
      </c>
      <c r="G36" s="16">
        <v>0.81</v>
      </c>
      <c r="H36" s="15">
        <v>1</v>
      </c>
    </row>
    <row r="37" spans="1:8" x14ac:dyDescent="0.5">
      <c r="A37" s="21" t="s">
        <v>74</v>
      </c>
      <c r="B37" s="20" t="s">
        <v>73</v>
      </c>
      <c r="C37" s="19">
        <v>1000000</v>
      </c>
      <c r="D37" s="16">
        <v>1</v>
      </c>
      <c r="E37" s="18">
        <v>7.37</v>
      </c>
      <c r="F37" s="17">
        <v>7.37</v>
      </c>
      <c r="G37" s="16">
        <v>7.37</v>
      </c>
      <c r="H37" s="15">
        <v>2</v>
      </c>
    </row>
    <row r="38" spans="1:8" x14ac:dyDescent="0.5">
      <c r="A38" s="21" t="s">
        <v>137</v>
      </c>
      <c r="B38" s="20" t="s">
        <v>136</v>
      </c>
      <c r="C38" s="19">
        <v>1100000</v>
      </c>
      <c r="D38" s="16">
        <v>4</v>
      </c>
      <c r="E38" s="18">
        <v>20.71</v>
      </c>
      <c r="F38" s="17">
        <v>22.07</v>
      </c>
      <c r="G38" s="16">
        <v>21.5745</v>
      </c>
      <c r="H38" s="15">
        <v>2</v>
      </c>
    </row>
    <row r="39" spans="1:8" x14ac:dyDescent="0.5">
      <c r="A39" s="21" t="s">
        <v>227</v>
      </c>
      <c r="B39" s="20" t="s">
        <v>226</v>
      </c>
      <c r="C39" s="19">
        <v>2900000</v>
      </c>
      <c r="D39" s="16">
        <v>1</v>
      </c>
      <c r="E39" s="18">
        <v>4.71</v>
      </c>
      <c r="F39" s="17">
        <v>4.71</v>
      </c>
      <c r="G39" s="16">
        <v>4.71</v>
      </c>
      <c r="H39" s="15">
        <v>4</v>
      </c>
    </row>
    <row r="40" spans="1:8" x14ac:dyDescent="0.5">
      <c r="A40" s="21" t="s">
        <v>237</v>
      </c>
      <c r="B40" s="20" t="s">
        <v>236</v>
      </c>
      <c r="C40" s="19">
        <v>200000</v>
      </c>
      <c r="D40" s="16">
        <v>1</v>
      </c>
      <c r="E40" s="18">
        <v>7.86</v>
      </c>
      <c r="F40" s="17">
        <v>7.86</v>
      </c>
      <c r="G40" s="16">
        <v>7.86</v>
      </c>
      <c r="H40" s="15">
        <v>3</v>
      </c>
    </row>
    <row r="41" spans="1:8" x14ac:dyDescent="0.5">
      <c r="A41" s="21" t="s">
        <v>194</v>
      </c>
      <c r="B41" s="20" t="s">
        <v>193</v>
      </c>
      <c r="C41" s="19">
        <v>1000000</v>
      </c>
      <c r="D41" s="16">
        <v>2</v>
      </c>
      <c r="E41" s="18">
        <v>12.81</v>
      </c>
      <c r="F41" s="17">
        <v>12.87</v>
      </c>
      <c r="G41" s="16">
        <v>12.84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3400000</v>
      </c>
      <c r="D42" s="16">
        <v>4</v>
      </c>
      <c r="E42" s="18">
        <v>4.54</v>
      </c>
      <c r="F42" s="17">
        <v>5.13</v>
      </c>
      <c r="G42" s="16">
        <v>4.9824000000000002</v>
      </c>
      <c r="H42" s="15">
        <v>2</v>
      </c>
    </row>
    <row r="43" spans="1:8" x14ac:dyDescent="0.5">
      <c r="A43" s="21" t="s">
        <v>118</v>
      </c>
      <c r="B43" s="20" t="s">
        <v>117</v>
      </c>
      <c r="C43" s="19">
        <v>400000</v>
      </c>
      <c r="D43" s="16">
        <v>1</v>
      </c>
      <c r="E43" s="18">
        <v>7.41</v>
      </c>
      <c r="F43" s="17">
        <v>7.41</v>
      </c>
      <c r="G43" s="16">
        <v>7.41</v>
      </c>
      <c r="H43" s="15">
        <v>2</v>
      </c>
    </row>
    <row r="44" spans="1:8" x14ac:dyDescent="0.5">
      <c r="A44" s="21" t="s">
        <v>213</v>
      </c>
      <c r="B44" s="20" t="s">
        <v>212</v>
      </c>
      <c r="C44" s="19">
        <v>2100000</v>
      </c>
      <c r="D44" s="16">
        <v>2</v>
      </c>
      <c r="E44" s="18">
        <v>4.2699999999999996</v>
      </c>
      <c r="F44" s="17">
        <v>4.46</v>
      </c>
      <c r="G44" s="16">
        <v>4.3605</v>
      </c>
      <c r="H44" s="15">
        <v>3</v>
      </c>
    </row>
    <row r="45" spans="1:8" x14ac:dyDescent="0.5">
      <c r="A45" s="21" t="s">
        <v>154</v>
      </c>
      <c r="B45" s="20" t="s">
        <v>153</v>
      </c>
      <c r="C45" s="19">
        <v>1000000</v>
      </c>
      <c r="D45" s="16">
        <v>1</v>
      </c>
      <c r="E45" s="18">
        <v>5.84</v>
      </c>
      <c r="F45" s="17">
        <v>5.84</v>
      </c>
      <c r="G45" s="16">
        <v>5.84</v>
      </c>
      <c r="H45" s="15">
        <v>2</v>
      </c>
    </row>
    <row r="46" spans="1:8" x14ac:dyDescent="0.5">
      <c r="A46" s="21" t="s">
        <v>167</v>
      </c>
      <c r="B46" s="20" t="s">
        <v>166</v>
      </c>
      <c r="C46" s="19">
        <v>2500000</v>
      </c>
      <c r="D46" s="16">
        <v>2</v>
      </c>
      <c r="E46" s="18">
        <v>16.88</v>
      </c>
      <c r="F46" s="17">
        <v>17.600000000000001</v>
      </c>
      <c r="G46" s="16">
        <v>17.456</v>
      </c>
      <c r="H46" s="15">
        <v>2</v>
      </c>
    </row>
    <row r="47" spans="1:8" x14ac:dyDescent="0.5">
      <c r="A47" s="21" t="s">
        <v>18</v>
      </c>
      <c r="B47" s="20" t="s">
        <v>17</v>
      </c>
      <c r="C47" s="19">
        <v>1200000</v>
      </c>
      <c r="D47" s="16">
        <v>2</v>
      </c>
      <c r="E47" s="18">
        <v>31.12</v>
      </c>
      <c r="F47" s="17">
        <v>31.68</v>
      </c>
      <c r="G47" s="16">
        <v>31.5867</v>
      </c>
      <c r="H47" s="15">
        <v>1</v>
      </c>
    </row>
    <row r="48" spans="1:8" x14ac:dyDescent="0.5">
      <c r="A48" s="21" t="s">
        <v>66</v>
      </c>
      <c r="B48" s="20" t="s">
        <v>65</v>
      </c>
      <c r="C48" s="19">
        <v>2200000</v>
      </c>
      <c r="D48" s="16">
        <v>3</v>
      </c>
      <c r="E48" s="18">
        <v>6.48</v>
      </c>
      <c r="F48" s="17">
        <v>6.66</v>
      </c>
      <c r="G48" s="16">
        <v>6.5808999999999997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1000000</v>
      </c>
      <c r="D49" s="16">
        <v>1</v>
      </c>
      <c r="E49" s="18">
        <v>6.96</v>
      </c>
      <c r="F49" s="17">
        <v>6.96</v>
      </c>
      <c r="G49" s="16">
        <v>6.96</v>
      </c>
      <c r="H49" s="15">
        <v>2</v>
      </c>
    </row>
    <row r="50" spans="1:8" x14ac:dyDescent="0.5">
      <c r="A50" s="21" t="s">
        <v>16</v>
      </c>
      <c r="B50" s="20" t="s">
        <v>15</v>
      </c>
      <c r="C50" s="19">
        <v>2000000</v>
      </c>
      <c r="D50" s="16">
        <v>2</v>
      </c>
      <c r="E50" s="18">
        <v>12.36</v>
      </c>
      <c r="F50" s="17">
        <v>12.55</v>
      </c>
      <c r="G50" s="16">
        <v>12.455</v>
      </c>
      <c r="H50" s="15">
        <v>1</v>
      </c>
    </row>
    <row r="51" spans="1:8" x14ac:dyDescent="0.5">
      <c r="A51" s="21" t="s">
        <v>263</v>
      </c>
      <c r="B51" s="20" t="s">
        <v>262</v>
      </c>
      <c r="C51" s="19">
        <v>10000000</v>
      </c>
      <c r="D51" s="16">
        <v>1</v>
      </c>
      <c r="E51" s="18">
        <v>0.8</v>
      </c>
      <c r="F51" s="17">
        <v>0.8</v>
      </c>
      <c r="G51" s="16">
        <v>0.8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3500000</v>
      </c>
      <c r="D52" s="16">
        <v>1</v>
      </c>
      <c r="E52" s="18">
        <v>11.6629</v>
      </c>
      <c r="F52" s="17">
        <v>11.6629</v>
      </c>
      <c r="G52" s="16">
        <v>11.6629</v>
      </c>
      <c r="H52" s="15">
        <v>3</v>
      </c>
    </row>
    <row r="53" spans="1:8" x14ac:dyDescent="0.5">
      <c r="A53" s="21" t="s">
        <v>12</v>
      </c>
      <c r="B53" s="20" t="s">
        <v>11</v>
      </c>
      <c r="C53" s="19">
        <v>16500000</v>
      </c>
      <c r="D53" s="16">
        <v>10</v>
      </c>
      <c r="E53" s="18">
        <v>13.54</v>
      </c>
      <c r="F53" s="17">
        <v>14.84</v>
      </c>
      <c r="G53" s="16">
        <v>14.322100000000001</v>
      </c>
      <c r="H53" s="15">
        <v>3</v>
      </c>
    </row>
    <row r="54" spans="1:8" x14ac:dyDescent="0.5">
      <c r="A54" s="21" t="s">
        <v>165</v>
      </c>
      <c r="B54" s="20" t="s">
        <v>164</v>
      </c>
      <c r="C54" s="19">
        <v>4000000</v>
      </c>
      <c r="D54" s="16">
        <v>1</v>
      </c>
      <c r="E54" s="18">
        <v>8.1062999999999992</v>
      </c>
      <c r="F54" s="17">
        <v>8.1062999999999992</v>
      </c>
      <c r="G54" s="16">
        <v>8.1062999999999992</v>
      </c>
      <c r="H54" s="15">
        <v>2</v>
      </c>
    </row>
    <row r="55" spans="1:8" x14ac:dyDescent="0.5">
      <c r="A55" s="21" t="s">
        <v>176</v>
      </c>
      <c r="B55" s="20" t="s">
        <v>175</v>
      </c>
      <c r="C55" s="19">
        <v>1000000</v>
      </c>
      <c r="D55" s="16">
        <v>1</v>
      </c>
      <c r="E55" s="18">
        <v>9.82</v>
      </c>
      <c r="F55" s="17">
        <v>9.82</v>
      </c>
      <c r="G55" s="16">
        <v>9.82</v>
      </c>
      <c r="H55" s="15">
        <v>2</v>
      </c>
    </row>
    <row r="56" spans="1:8" x14ac:dyDescent="0.5">
      <c r="A56" s="21" t="s">
        <v>116</v>
      </c>
      <c r="B56" s="20" t="s">
        <v>115</v>
      </c>
      <c r="C56" s="19">
        <v>5500000</v>
      </c>
      <c r="D56" s="16">
        <v>5</v>
      </c>
      <c r="E56" s="18">
        <v>6.01</v>
      </c>
      <c r="F56" s="17">
        <v>6.41</v>
      </c>
      <c r="G56" s="16">
        <v>6.1736000000000004</v>
      </c>
      <c r="H56" s="15">
        <v>3</v>
      </c>
    </row>
    <row r="57" spans="1:8" x14ac:dyDescent="0.5">
      <c r="A57" s="21" t="s">
        <v>6</v>
      </c>
      <c r="B57" s="20" t="s">
        <v>5</v>
      </c>
      <c r="C57" s="19">
        <v>3000000</v>
      </c>
      <c r="D57" s="16">
        <v>4</v>
      </c>
      <c r="E57" s="18">
        <v>11.55</v>
      </c>
      <c r="F57" s="17">
        <v>12.07</v>
      </c>
      <c r="G57" s="16">
        <v>11.6517</v>
      </c>
      <c r="H57" s="15">
        <v>1</v>
      </c>
    </row>
    <row r="58" spans="1:8" x14ac:dyDescent="0.5">
      <c r="A58" s="21" t="s">
        <v>174</v>
      </c>
      <c r="B58" s="20" t="s">
        <v>173</v>
      </c>
      <c r="C58" s="19">
        <v>200000</v>
      </c>
      <c r="D58" s="16">
        <v>1</v>
      </c>
      <c r="E58" s="18">
        <v>10.58</v>
      </c>
      <c r="F58" s="17">
        <v>10.58</v>
      </c>
      <c r="G58" s="16">
        <v>10.58</v>
      </c>
      <c r="H58" s="15">
        <v>3</v>
      </c>
    </row>
    <row r="59" spans="1:8" x14ac:dyDescent="0.5">
      <c r="A59" s="21" t="s">
        <v>127</v>
      </c>
      <c r="B59" s="20" t="s">
        <v>126</v>
      </c>
      <c r="C59" s="19">
        <v>1700000</v>
      </c>
      <c r="D59" s="16">
        <v>2</v>
      </c>
      <c r="E59" s="18">
        <v>7.92</v>
      </c>
      <c r="F59" s="17">
        <v>8.32</v>
      </c>
      <c r="G59" s="16">
        <v>8.0846999999999998</v>
      </c>
      <c r="H59" s="15">
        <v>1</v>
      </c>
    </row>
    <row r="60" spans="1:8" ht="16.8" thickBot="1" x14ac:dyDescent="0.55000000000000004">
      <c r="A60" s="14" t="s">
        <v>2</v>
      </c>
      <c r="B60" s="13" t="s">
        <v>1</v>
      </c>
      <c r="C60" s="12">
        <v>4000000</v>
      </c>
      <c r="D60" s="9">
        <v>3</v>
      </c>
      <c r="E60" s="11">
        <v>18.149999999999999</v>
      </c>
      <c r="F60" s="10">
        <v>18.309999999999999</v>
      </c>
      <c r="G60" s="9">
        <v>18.2057</v>
      </c>
      <c r="H60" s="8">
        <v>2</v>
      </c>
    </row>
    <row r="61" spans="1:8" ht="16.8" thickBot="1" x14ac:dyDescent="0.55000000000000004">
      <c r="A61" s="5" t="s">
        <v>0</v>
      </c>
      <c r="B61" s="4"/>
      <c r="C61" s="7">
        <f>SUM(C5:C60)</f>
        <v>244000000</v>
      </c>
      <c r="D61" s="6">
        <f>SUM(D5:D60)</f>
        <v>158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273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5100000</v>
      </c>
      <c r="D5" s="23">
        <v>7</v>
      </c>
      <c r="E5" s="25">
        <v>6.85</v>
      </c>
      <c r="F5" s="24">
        <v>7.93</v>
      </c>
      <c r="G5" s="23">
        <v>7.6852999999999998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180100000</v>
      </c>
      <c r="D6" s="16">
        <v>29</v>
      </c>
      <c r="E6" s="18">
        <v>14.52</v>
      </c>
      <c r="F6" s="17">
        <v>15.69</v>
      </c>
      <c r="G6" s="16">
        <v>14.969900000000001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1000000</v>
      </c>
      <c r="D7" s="16">
        <v>1</v>
      </c>
      <c r="E7" s="18">
        <v>5.45</v>
      </c>
      <c r="F7" s="17">
        <v>5.45</v>
      </c>
      <c r="G7" s="16">
        <v>5.45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2000000</v>
      </c>
      <c r="D8" s="16">
        <v>3</v>
      </c>
      <c r="E8" s="18">
        <v>20.04</v>
      </c>
      <c r="F8" s="17">
        <v>20.04</v>
      </c>
      <c r="G8" s="16">
        <v>20.04</v>
      </c>
      <c r="H8" s="15">
        <v>3</v>
      </c>
    </row>
    <row r="9" spans="1:10" x14ac:dyDescent="0.5">
      <c r="A9" s="21" t="s">
        <v>88</v>
      </c>
      <c r="B9" s="20" t="s">
        <v>87</v>
      </c>
      <c r="C9" s="19">
        <v>3200000</v>
      </c>
      <c r="D9" s="16">
        <v>1</v>
      </c>
      <c r="E9" s="18">
        <v>3.12</v>
      </c>
      <c r="F9" s="17">
        <v>3.12</v>
      </c>
      <c r="G9" s="16">
        <v>3.12</v>
      </c>
      <c r="H9" s="15">
        <v>1</v>
      </c>
    </row>
    <row r="10" spans="1:10" x14ac:dyDescent="0.5">
      <c r="A10" s="21" t="s">
        <v>143</v>
      </c>
      <c r="B10" s="20" t="s">
        <v>142</v>
      </c>
      <c r="C10" s="19">
        <v>1000000</v>
      </c>
      <c r="D10" s="16">
        <v>1</v>
      </c>
      <c r="E10" s="18">
        <v>11.44</v>
      </c>
      <c r="F10" s="17">
        <v>11.44</v>
      </c>
      <c r="G10" s="16">
        <v>11.44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200000</v>
      </c>
      <c r="D11" s="16">
        <v>1</v>
      </c>
      <c r="E11" s="18">
        <v>2.16</v>
      </c>
      <c r="F11" s="17">
        <v>2.16</v>
      </c>
      <c r="G11" s="16">
        <v>2.16</v>
      </c>
      <c r="H11" s="15">
        <v>3</v>
      </c>
    </row>
    <row r="12" spans="1:10" x14ac:dyDescent="0.5">
      <c r="A12" s="21" t="s">
        <v>202</v>
      </c>
      <c r="B12" s="20" t="s">
        <v>201</v>
      </c>
      <c r="C12" s="19">
        <v>2300000</v>
      </c>
      <c r="D12" s="16">
        <v>2</v>
      </c>
      <c r="E12" s="18">
        <v>3.89</v>
      </c>
      <c r="F12" s="17">
        <v>4.62</v>
      </c>
      <c r="G12" s="16">
        <v>4.2073999999999998</v>
      </c>
      <c r="H12" s="15">
        <v>2</v>
      </c>
    </row>
    <row r="13" spans="1:10" x14ac:dyDescent="0.5">
      <c r="A13" s="21" t="s">
        <v>200</v>
      </c>
      <c r="B13" s="20" t="s">
        <v>199</v>
      </c>
      <c r="C13" s="19">
        <v>700000</v>
      </c>
      <c r="D13" s="16">
        <v>1</v>
      </c>
      <c r="E13" s="18">
        <v>5.24</v>
      </c>
      <c r="F13" s="17">
        <v>5.24</v>
      </c>
      <c r="G13" s="16">
        <v>5.24</v>
      </c>
      <c r="H13" s="15">
        <v>1</v>
      </c>
    </row>
    <row r="14" spans="1:10" x14ac:dyDescent="0.5">
      <c r="A14" s="21" t="s">
        <v>198</v>
      </c>
      <c r="B14" s="20" t="s">
        <v>197</v>
      </c>
      <c r="C14" s="19">
        <v>500000</v>
      </c>
      <c r="D14" s="16">
        <v>1</v>
      </c>
      <c r="E14" s="18">
        <v>4.9400000000000004</v>
      </c>
      <c r="F14" s="17">
        <v>4.9400000000000004</v>
      </c>
      <c r="G14" s="16">
        <v>4.9400000000000004</v>
      </c>
      <c r="H14" s="15">
        <v>1</v>
      </c>
    </row>
    <row r="15" spans="1:10" x14ac:dyDescent="0.5">
      <c r="A15" s="21" t="s">
        <v>86</v>
      </c>
      <c r="B15" s="20" t="s">
        <v>85</v>
      </c>
      <c r="C15" s="19">
        <v>800000</v>
      </c>
      <c r="D15" s="16">
        <v>1</v>
      </c>
      <c r="E15" s="18">
        <v>17.905000000000001</v>
      </c>
      <c r="F15" s="17">
        <v>17.905000000000001</v>
      </c>
      <c r="G15" s="16">
        <v>17.905000000000001</v>
      </c>
      <c r="H15" s="15">
        <v>1</v>
      </c>
    </row>
    <row r="16" spans="1:10" x14ac:dyDescent="0.5">
      <c r="A16" s="21" t="s">
        <v>207</v>
      </c>
      <c r="B16" s="20" t="s">
        <v>206</v>
      </c>
      <c r="C16" s="19">
        <v>2000000</v>
      </c>
      <c r="D16" s="16">
        <v>1</v>
      </c>
      <c r="E16" s="18">
        <v>5.28</v>
      </c>
      <c r="F16" s="17">
        <v>5.28</v>
      </c>
      <c r="G16" s="16">
        <v>5.28</v>
      </c>
      <c r="H16" s="15">
        <v>3</v>
      </c>
    </row>
    <row r="17" spans="1:8" x14ac:dyDescent="0.5">
      <c r="A17" s="21" t="s">
        <v>122</v>
      </c>
      <c r="B17" s="20" t="s">
        <v>121</v>
      </c>
      <c r="C17" s="19">
        <v>1500000</v>
      </c>
      <c r="D17" s="16">
        <v>2</v>
      </c>
      <c r="E17" s="18">
        <v>7.24</v>
      </c>
      <c r="F17" s="17">
        <v>8.0500000000000007</v>
      </c>
      <c r="G17" s="16">
        <v>7.51</v>
      </c>
      <c r="H17" s="15">
        <v>2</v>
      </c>
    </row>
    <row r="18" spans="1:8" x14ac:dyDescent="0.5">
      <c r="A18" s="21" t="s">
        <v>82</v>
      </c>
      <c r="B18" s="20" t="s">
        <v>81</v>
      </c>
      <c r="C18" s="19">
        <v>14800000</v>
      </c>
      <c r="D18" s="16">
        <v>10</v>
      </c>
      <c r="E18" s="18">
        <v>17.34</v>
      </c>
      <c r="F18" s="17">
        <v>19.440000000000001</v>
      </c>
      <c r="G18" s="16">
        <v>18.567799999999998</v>
      </c>
      <c r="H18" s="15">
        <v>3</v>
      </c>
    </row>
    <row r="19" spans="1:8" x14ac:dyDescent="0.5">
      <c r="A19" s="21" t="s">
        <v>44</v>
      </c>
      <c r="B19" s="20" t="s">
        <v>43</v>
      </c>
      <c r="C19" s="19">
        <v>3000000</v>
      </c>
      <c r="D19" s="16">
        <v>2</v>
      </c>
      <c r="E19" s="18">
        <v>9.4600000000000009</v>
      </c>
      <c r="F19" s="17">
        <v>10.31</v>
      </c>
      <c r="G19" s="16">
        <v>10.1683</v>
      </c>
      <c r="H19" s="15">
        <v>2</v>
      </c>
    </row>
    <row r="20" spans="1:8" x14ac:dyDescent="0.5">
      <c r="A20" s="21" t="s">
        <v>42</v>
      </c>
      <c r="B20" s="20" t="s">
        <v>41</v>
      </c>
      <c r="C20" s="19">
        <v>5800000</v>
      </c>
      <c r="D20" s="16">
        <v>2</v>
      </c>
      <c r="E20" s="18">
        <v>13.58</v>
      </c>
      <c r="F20" s="17">
        <v>14.5456</v>
      </c>
      <c r="G20" s="16">
        <v>14.529</v>
      </c>
      <c r="H20" s="15">
        <v>3</v>
      </c>
    </row>
    <row r="21" spans="1:8" x14ac:dyDescent="0.5">
      <c r="A21" s="21" t="s">
        <v>183</v>
      </c>
      <c r="B21" s="20" t="s">
        <v>182</v>
      </c>
      <c r="C21" s="19">
        <v>200000</v>
      </c>
      <c r="D21" s="16">
        <v>1</v>
      </c>
      <c r="E21" s="18">
        <v>9.1199999999999992</v>
      </c>
      <c r="F21" s="17">
        <v>9.1199999999999992</v>
      </c>
      <c r="G21" s="16">
        <v>9.1199999999999992</v>
      </c>
      <c r="H21" s="15">
        <v>5</v>
      </c>
    </row>
    <row r="22" spans="1:8" x14ac:dyDescent="0.5">
      <c r="A22" s="21" t="s">
        <v>40</v>
      </c>
      <c r="B22" s="20" t="s">
        <v>39</v>
      </c>
      <c r="C22" s="19">
        <v>11000000</v>
      </c>
      <c r="D22" s="16">
        <v>2</v>
      </c>
      <c r="E22" s="18">
        <v>4.68</v>
      </c>
      <c r="F22" s="17">
        <v>4.79</v>
      </c>
      <c r="G22" s="16">
        <v>4.78</v>
      </c>
      <c r="H22" s="15">
        <v>2</v>
      </c>
    </row>
    <row r="23" spans="1:8" x14ac:dyDescent="0.5">
      <c r="A23" s="21" t="s">
        <v>113</v>
      </c>
      <c r="B23" s="20" t="s">
        <v>112</v>
      </c>
      <c r="C23" s="19">
        <v>26000000</v>
      </c>
      <c r="D23" s="16">
        <v>7</v>
      </c>
      <c r="E23" s="18">
        <v>4.91</v>
      </c>
      <c r="F23" s="17">
        <v>4.97</v>
      </c>
      <c r="G23" s="16">
        <v>4.9314999999999998</v>
      </c>
      <c r="H23" s="15">
        <v>3</v>
      </c>
    </row>
    <row r="24" spans="1:8" x14ac:dyDescent="0.5">
      <c r="A24" s="21" t="s">
        <v>38</v>
      </c>
      <c r="B24" s="20" t="s">
        <v>37</v>
      </c>
      <c r="C24" s="19">
        <v>2000000</v>
      </c>
      <c r="D24" s="16">
        <v>1</v>
      </c>
      <c r="E24" s="18">
        <v>3.2</v>
      </c>
      <c r="F24" s="17">
        <v>3.2</v>
      </c>
      <c r="G24" s="16">
        <v>3.2</v>
      </c>
      <c r="H24" s="15">
        <v>2</v>
      </c>
    </row>
    <row r="25" spans="1:8" x14ac:dyDescent="0.5">
      <c r="A25" s="21" t="s">
        <v>36</v>
      </c>
      <c r="B25" s="20" t="s">
        <v>35</v>
      </c>
      <c r="C25" s="19">
        <v>41500000</v>
      </c>
      <c r="D25" s="16">
        <v>5</v>
      </c>
      <c r="E25" s="18">
        <v>7.65</v>
      </c>
      <c r="F25" s="17">
        <v>7.8209999999999997</v>
      </c>
      <c r="G25" s="16">
        <v>7.8144</v>
      </c>
      <c r="H25" s="15">
        <v>2</v>
      </c>
    </row>
    <row r="26" spans="1:8" x14ac:dyDescent="0.5">
      <c r="A26" s="21" t="s">
        <v>80</v>
      </c>
      <c r="B26" s="20" t="s">
        <v>79</v>
      </c>
      <c r="C26" s="19">
        <v>10500000</v>
      </c>
      <c r="D26" s="16">
        <v>2</v>
      </c>
      <c r="E26" s="18">
        <v>0.12</v>
      </c>
      <c r="F26" s="17">
        <v>0.15</v>
      </c>
      <c r="G26" s="16">
        <v>0.14860000000000001</v>
      </c>
      <c r="H26" s="15">
        <v>1</v>
      </c>
    </row>
    <row r="27" spans="1:8" x14ac:dyDescent="0.5">
      <c r="A27" s="21" t="s">
        <v>34</v>
      </c>
      <c r="B27" s="20" t="s">
        <v>33</v>
      </c>
      <c r="C27" s="19">
        <v>1300000</v>
      </c>
      <c r="D27" s="16">
        <v>3</v>
      </c>
      <c r="E27" s="18">
        <v>9.89</v>
      </c>
      <c r="F27" s="17">
        <v>10.25</v>
      </c>
      <c r="G27" s="16">
        <v>10.111499999999999</v>
      </c>
      <c r="H27" s="15">
        <v>3</v>
      </c>
    </row>
    <row r="28" spans="1:8" x14ac:dyDescent="0.5">
      <c r="A28" s="21" t="s">
        <v>32</v>
      </c>
      <c r="B28" s="20" t="s">
        <v>31</v>
      </c>
      <c r="C28" s="19">
        <v>4000000</v>
      </c>
      <c r="D28" s="16">
        <v>3</v>
      </c>
      <c r="E28" s="18">
        <v>8.23</v>
      </c>
      <c r="F28" s="17">
        <v>8.56</v>
      </c>
      <c r="G28" s="16">
        <v>8.3375000000000004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81200000</v>
      </c>
      <c r="D29" s="16">
        <v>12</v>
      </c>
      <c r="E29" s="18">
        <v>2.2999999999999998</v>
      </c>
      <c r="F29" s="17">
        <v>3.39</v>
      </c>
      <c r="G29" s="16">
        <v>2.7212000000000001</v>
      </c>
      <c r="H29" s="15">
        <v>3</v>
      </c>
    </row>
    <row r="30" spans="1:8" x14ac:dyDescent="0.5">
      <c r="A30" s="21" t="s">
        <v>28</v>
      </c>
      <c r="B30" s="20" t="s">
        <v>27</v>
      </c>
      <c r="C30" s="19">
        <v>11500000</v>
      </c>
      <c r="D30" s="16">
        <v>3</v>
      </c>
      <c r="E30" s="18">
        <v>4.3499999999999996</v>
      </c>
      <c r="F30" s="17">
        <v>4.8</v>
      </c>
      <c r="G30" s="16">
        <v>4.7412999999999998</v>
      </c>
      <c r="H30" s="15">
        <v>1</v>
      </c>
    </row>
    <row r="31" spans="1:8" x14ac:dyDescent="0.5">
      <c r="A31" s="21" t="s">
        <v>156</v>
      </c>
      <c r="B31" s="20" t="s">
        <v>155</v>
      </c>
      <c r="C31" s="19">
        <v>1000000</v>
      </c>
      <c r="D31" s="16">
        <v>2</v>
      </c>
      <c r="E31" s="18">
        <v>6.07</v>
      </c>
      <c r="F31" s="17">
        <v>7.3</v>
      </c>
      <c r="G31" s="16">
        <v>6.6849999999999996</v>
      </c>
      <c r="H31" s="15">
        <v>2</v>
      </c>
    </row>
    <row r="32" spans="1:8" x14ac:dyDescent="0.5">
      <c r="A32" s="21" t="s">
        <v>26</v>
      </c>
      <c r="B32" s="20" t="s">
        <v>25</v>
      </c>
      <c r="C32" s="19">
        <v>3700000</v>
      </c>
      <c r="D32" s="16">
        <v>7</v>
      </c>
      <c r="E32" s="18">
        <v>3.76</v>
      </c>
      <c r="F32" s="17">
        <v>8.9</v>
      </c>
      <c r="G32" s="16">
        <v>6.0004999999999997</v>
      </c>
      <c r="H32" s="15">
        <v>1</v>
      </c>
    </row>
    <row r="33" spans="1:8" x14ac:dyDescent="0.5">
      <c r="A33" s="21" t="s">
        <v>76</v>
      </c>
      <c r="B33" s="20" t="s">
        <v>75</v>
      </c>
      <c r="C33" s="19">
        <v>1000000</v>
      </c>
      <c r="D33" s="16">
        <v>1</v>
      </c>
      <c r="E33" s="18">
        <v>37.65</v>
      </c>
      <c r="F33" s="17">
        <v>37.65</v>
      </c>
      <c r="G33" s="16">
        <v>37.65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2000000</v>
      </c>
      <c r="D34" s="16">
        <v>1</v>
      </c>
      <c r="E34" s="18">
        <v>8.76</v>
      </c>
      <c r="F34" s="17">
        <v>8.76</v>
      </c>
      <c r="G34" s="16">
        <v>8.76</v>
      </c>
      <c r="H34" s="15">
        <v>2</v>
      </c>
    </row>
    <row r="35" spans="1:8" x14ac:dyDescent="0.5">
      <c r="A35" s="21" t="s">
        <v>258</v>
      </c>
      <c r="B35" s="20" t="s">
        <v>257</v>
      </c>
      <c r="C35" s="19">
        <v>7500000</v>
      </c>
      <c r="D35" s="16">
        <v>5</v>
      </c>
      <c r="E35" s="18">
        <v>4.13</v>
      </c>
      <c r="F35" s="17">
        <v>5.08</v>
      </c>
      <c r="G35" s="16">
        <v>4.7949000000000002</v>
      </c>
      <c r="H35" s="15">
        <v>1</v>
      </c>
    </row>
    <row r="36" spans="1:8" x14ac:dyDescent="0.5">
      <c r="A36" s="21" t="s">
        <v>265</v>
      </c>
      <c r="B36" s="20" t="s">
        <v>264</v>
      </c>
      <c r="C36" s="19">
        <v>2700000</v>
      </c>
      <c r="D36" s="16">
        <v>5</v>
      </c>
      <c r="E36" s="18">
        <v>13.39</v>
      </c>
      <c r="F36" s="17">
        <v>14.61</v>
      </c>
      <c r="G36" s="16">
        <v>13.8133</v>
      </c>
      <c r="H36" s="15">
        <v>1</v>
      </c>
    </row>
    <row r="37" spans="1:8" x14ac:dyDescent="0.5">
      <c r="A37" s="21" t="s">
        <v>20</v>
      </c>
      <c r="B37" s="20" t="s">
        <v>19</v>
      </c>
      <c r="C37" s="19">
        <v>2100000</v>
      </c>
      <c r="D37" s="16">
        <v>2</v>
      </c>
      <c r="E37" s="18">
        <v>8.84</v>
      </c>
      <c r="F37" s="17">
        <v>9.69</v>
      </c>
      <c r="G37" s="16">
        <v>9.609</v>
      </c>
      <c r="H37" s="15">
        <v>3</v>
      </c>
    </row>
    <row r="38" spans="1:8" x14ac:dyDescent="0.5">
      <c r="A38" s="21" t="s">
        <v>103</v>
      </c>
      <c r="B38" s="20" t="s">
        <v>102</v>
      </c>
      <c r="C38" s="19">
        <v>6200000</v>
      </c>
      <c r="D38" s="16">
        <v>3</v>
      </c>
      <c r="E38" s="18">
        <v>7.79</v>
      </c>
      <c r="F38" s="17">
        <v>9.61</v>
      </c>
      <c r="G38" s="16">
        <v>9.2916000000000007</v>
      </c>
      <c r="H38" s="15">
        <v>3</v>
      </c>
    </row>
    <row r="39" spans="1:8" x14ac:dyDescent="0.5">
      <c r="A39" s="21" t="s">
        <v>141</v>
      </c>
      <c r="B39" s="20" t="s">
        <v>140</v>
      </c>
      <c r="C39" s="19">
        <v>4000000</v>
      </c>
      <c r="D39" s="16">
        <v>2</v>
      </c>
      <c r="E39" s="18">
        <v>0.79</v>
      </c>
      <c r="F39" s="17">
        <v>0.89</v>
      </c>
      <c r="G39" s="16">
        <v>0.81499999999999995</v>
      </c>
      <c r="H39" s="15">
        <v>1</v>
      </c>
    </row>
    <row r="40" spans="1:8" x14ac:dyDescent="0.5">
      <c r="A40" s="21" t="s">
        <v>239</v>
      </c>
      <c r="B40" s="20" t="s">
        <v>238</v>
      </c>
      <c r="C40" s="19">
        <v>3000000</v>
      </c>
      <c r="D40" s="16">
        <v>1</v>
      </c>
      <c r="E40" s="18">
        <v>2.92</v>
      </c>
      <c r="F40" s="17">
        <v>2.92</v>
      </c>
      <c r="G40" s="16">
        <v>2.92</v>
      </c>
      <c r="H40" s="15">
        <v>2</v>
      </c>
    </row>
    <row r="41" spans="1:8" x14ac:dyDescent="0.5">
      <c r="A41" s="21" t="s">
        <v>137</v>
      </c>
      <c r="B41" s="20" t="s">
        <v>136</v>
      </c>
      <c r="C41" s="19">
        <v>2500000</v>
      </c>
      <c r="D41" s="16">
        <v>2</v>
      </c>
      <c r="E41" s="18">
        <v>19.03</v>
      </c>
      <c r="F41" s="17">
        <v>22.38</v>
      </c>
      <c r="G41" s="16">
        <v>21.04</v>
      </c>
      <c r="H41" s="15">
        <v>2</v>
      </c>
    </row>
    <row r="42" spans="1:8" x14ac:dyDescent="0.5">
      <c r="A42" s="21" t="s">
        <v>237</v>
      </c>
      <c r="B42" s="20" t="s">
        <v>236</v>
      </c>
      <c r="C42" s="19">
        <v>13800000</v>
      </c>
      <c r="D42" s="16">
        <v>7</v>
      </c>
      <c r="E42" s="18">
        <v>11.07</v>
      </c>
      <c r="F42" s="17">
        <v>13.25</v>
      </c>
      <c r="G42" s="16">
        <v>12.460699999999999</v>
      </c>
      <c r="H42" s="15">
        <v>3</v>
      </c>
    </row>
    <row r="43" spans="1:8" x14ac:dyDescent="0.5">
      <c r="A43" s="21" t="s">
        <v>194</v>
      </c>
      <c r="B43" s="20" t="s">
        <v>193</v>
      </c>
      <c r="C43" s="19">
        <v>300000</v>
      </c>
      <c r="D43" s="16">
        <v>1</v>
      </c>
      <c r="E43" s="18">
        <v>12.2</v>
      </c>
      <c r="F43" s="17">
        <v>12.2</v>
      </c>
      <c r="G43" s="16">
        <v>12.2</v>
      </c>
      <c r="H43" s="15">
        <v>1</v>
      </c>
    </row>
    <row r="44" spans="1:8" x14ac:dyDescent="0.5">
      <c r="A44" s="21" t="s">
        <v>192</v>
      </c>
      <c r="B44" s="20" t="s">
        <v>191</v>
      </c>
      <c r="C44" s="19">
        <v>2500000</v>
      </c>
      <c r="D44" s="16">
        <v>2</v>
      </c>
      <c r="E44" s="18">
        <v>4.4800000000000004</v>
      </c>
      <c r="F44" s="17">
        <v>4.4800000000000004</v>
      </c>
      <c r="G44" s="16">
        <v>4.4800000000000004</v>
      </c>
      <c r="H44" s="15">
        <v>2</v>
      </c>
    </row>
    <row r="45" spans="1:8" x14ac:dyDescent="0.5">
      <c r="A45" s="21" t="s">
        <v>118</v>
      </c>
      <c r="B45" s="20" t="s">
        <v>117</v>
      </c>
      <c r="C45" s="19">
        <v>1300000</v>
      </c>
      <c r="D45" s="16">
        <v>1</v>
      </c>
      <c r="E45" s="18">
        <v>7.95</v>
      </c>
      <c r="F45" s="17">
        <v>7.95</v>
      </c>
      <c r="G45" s="16">
        <v>7.95</v>
      </c>
      <c r="H45" s="15">
        <v>2</v>
      </c>
    </row>
    <row r="46" spans="1:8" x14ac:dyDescent="0.5">
      <c r="A46" s="21" t="s">
        <v>270</v>
      </c>
      <c r="B46" s="20" t="s">
        <v>269</v>
      </c>
      <c r="C46" s="19">
        <v>400000</v>
      </c>
      <c r="D46" s="16">
        <v>1</v>
      </c>
      <c r="E46" s="18">
        <v>4.8</v>
      </c>
      <c r="F46" s="17">
        <v>4.8</v>
      </c>
      <c r="G46" s="16">
        <v>4.8</v>
      </c>
      <c r="H46" s="15">
        <v>1</v>
      </c>
    </row>
    <row r="47" spans="1:8" x14ac:dyDescent="0.5">
      <c r="A47" s="21" t="s">
        <v>135</v>
      </c>
      <c r="B47" s="20" t="s">
        <v>134</v>
      </c>
      <c r="C47" s="19">
        <v>200000</v>
      </c>
      <c r="D47" s="16">
        <v>2</v>
      </c>
      <c r="E47" s="18">
        <v>7.79</v>
      </c>
      <c r="F47" s="17">
        <v>7.8</v>
      </c>
      <c r="G47" s="16">
        <v>7.7949999999999999</v>
      </c>
      <c r="H47" s="15">
        <v>2</v>
      </c>
    </row>
    <row r="48" spans="1:8" x14ac:dyDescent="0.5">
      <c r="A48" s="21" t="s">
        <v>213</v>
      </c>
      <c r="B48" s="20" t="s">
        <v>212</v>
      </c>
      <c r="C48" s="19">
        <v>6300000</v>
      </c>
      <c r="D48" s="16">
        <v>3</v>
      </c>
      <c r="E48" s="18">
        <v>3.68</v>
      </c>
      <c r="F48" s="17">
        <v>5.52</v>
      </c>
      <c r="G48" s="16">
        <v>5.2782999999999998</v>
      </c>
      <c r="H48" s="15">
        <v>3</v>
      </c>
    </row>
    <row r="49" spans="1:8" x14ac:dyDescent="0.5">
      <c r="A49" s="21" t="s">
        <v>154</v>
      </c>
      <c r="B49" s="20" t="s">
        <v>153</v>
      </c>
      <c r="C49" s="19">
        <v>3600000</v>
      </c>
      <c r="D49" s="16">
        <v>3</v>
      </c>
      <c r="E49" s="18">
        <v>6.29</v>
      </c>
      <c r="F49" s="17">
        <v>6.93</v>
      </c>
      <c r="G49" s="16">
        <v>6.3994</v>
      </c>
      <c r="H49" s="15">
        <v>2</v>
      </c>
    </row>
    <row r="50" spans="1:8" x14ac:dyDescent="0.5">
      <c r="A50" s="21" t="s">
        <v>167</v>
      </c>
      <c r="B50" s="20" t="s">
        <v>166</v>
      </c>
      <c r="C50" s="19">
        <v>1600000</v>
      </c>
      <c r="D50" s="16">
        <v>2</v>
      </c>
      <c r="E50" s="18">
        <v>17.72</v>
      </c>
      <c r="F50" s="17">
        <v>17.86</v>
      </c>
      <c r="G50" s="16">
        <v>17.754999999999999</v>
      </c>
      <c r="H50" s="15">
        <v>2</v>
      </c>
    </row>
    <row r="51" spans="1:8" x14ac:dyDescent="0.5">
      <c r="A51" s="21" t="s">
        <v>18</v>
      </c>
      <c r="B51" s="20" t="s">
        <v>17</v>
      </c>
      <c r="C51" s="19">
        <v>900000</v>
      </c>
      <c r="D51" s="16">
        <v>3</v>
      </c>
      <c r="E51" s="18">
        <v>25.84</v>
      </c>
      <c r="F51" s="17">
        <v>26.67</v>
      </c>
      <c r="G51" s="16">
        <v>25.952200000000001</v>
      </c>
      <c r="H51" s="15">
        <v>1</v>
      </c>
    </row>
    <row r="52" spans="1:8" x14ac:dyDescent="0.5">
      <c r="A52" s="21" t="s">
        <v>66</v>
      </c>
      <c r="B52" s="20" t="s">
        <v>65</v>
      </c>
      <c r="C52" s="19">
        <v>6700000</v>
      </c>
      <c r="D52" s="16">
        <v>5</v>
      </c>
      <c r="E52" s="18">
        <v>6.77</v>
      </c>
      <c r="F52" s="17">
        <v>7.59</v>
      </c>
      <c r="G52" s="16">
        <v>7.0701000000000001</v>
      </c>
      <c r="H52" s="15">
        <v>3</v>
      </c>
    </row>
    <row r="53" spans="1:8" x14ac:dyDescent="0.5">
      <c r="A53" s="21" t="s">
        <v>64</v>
      </c>
      <c r="B53" s="20" t="s">
        <v>63</v>
      </c>
      <c r="C53" s="19">
        <v>2000000</v>
      </c>
      <c r="D53" s="16">
        <v>2</v>
      </c>
      <c r="E53" s="18">
        <v>6.95</v>
      </c>
      <c r="F53" s="17">
        <v>6.95</v>
      </c>
      <c r="G53" s="16">
        <v>6.95</v>
      </c>
      <c r="H53" s="15">
        <v>2</v>
      </c>
    </row>
    <row r="54" spans="1:8" x14ac:dyDescent="0.5">
      <c r="A54" s="21" t="s">
        <v>16</v>
      </c>
      <c r="B54" s="20" t="s">
        <v>15</v>
      </c>
      <c r="C54" s="19">
        <v>4000000</v>
      </c>
      <c r="D54" s="16">
        <v>3</v>
      </c>
      <c r="E54" s="18">
        <v>12.36</v>
      </c>
      <c r="F54" s="17">
        <v>13.38</v>
      </c>
      <c r="G54" s="16">
        <v>12.7515</v>
      </c>
      <c r="H54" s="15">
        <v>1</v>
      </c>
    </row>
    <row r="55" spans="1:8" x14ac:dyDescent="0.5">
      <c r="A55" s="21" t="s">
        <v>263</v>
      </c>
      <c r="B55" s="20" t="s">
        <v>262</v>
      </c>
      <c r="C55" s="19">
        <v>3000000</v>
      </c>
      <c r="D55" s="16">
        <v>2</v>
      </c>
      <c r="E55" s="18">
        <v>0.96</v>
      </c>
      <c r="F55" s="17">
        <v>1.01</v>
      </c>
      <c r="G55" s="16">
        <v>0.97670000000000001</v>
      </c>
      <c r="H55" s="15">
        <v>2</v>
      </c>
    </row>
    <row r="56" spans="1:8" x14ac:dyDescent="0.5">
      <c r="A56" s="21" t="s">
        <v>131</v>
      </c>
      <c r="B56" s="20" t="s">
        <v>130</v>
      </c>
      <c r="C56" s="19">
        <v>1100000</v>
      </c>
      <c r="D56" s="16">
        <v>2</v>
      </c>
      <c r="E56" s="18">
        <v>11.78</v>
      </c>
      <c r="F56" s="17">
        <v>12.07</v>
      </c>
      <c r="G56" s="16">
        <v>11.8064</v>
      </c>
      <c r="H56" s="15">
        <v>3</v>
      </c>
    </row>
    <row r="57" spans="1:8" x14ac:dyDescent="0.5">
      <c r="A57" s="21" t="s">
        <v>99</v>
      </c>
      <c r="B57" s="20" t="s">
        <v>98</v>
      </c>
      <c r="C57" s="19">
        <v>100000</v>
      </c>
      <c r="D57" s="16">
        <v>1</v>
      </c>
      <c r="E57" s="18">
        <v>16.899999999999999</v>
      </c>
      <c r="F57" s="17">
        <v>16.899999999999999</v>
      </c>
      <c r="G57" s="16">
        <v>16.899999999999999</v>
      </c>
      <c r="H57" s="15">
        <v>2</v>
      </c>
    </row>
    <row r="58" spans="1:8" x14ac:dyDescent="0.5">
      <c r="A58" s="21" t="s">
        <v>12</v>
      </c>
      <c r="B58" s="20" t="s">
        <v>11</v>
      </c>
      <c r="C58" s="19">
        <v>26900000</v>
      </c>
      <c r="D58" s="16">
        <v>7</v>
      </c>
      <c r="E58" s="18">
        <v>14.46</v>
      </c>
      <c r="F58" s="17">
        <v>14.96</v>
      </c>
      <c r="G58" s="16">
        <v>14.615399999999999</v>
      </c>
      <c r="H58" s="15">
        <v>3</v>
      </c>
    </row>
    <row r="59" spans="1:8" x14ac:dyDescent="0.5">
      <c r="A59" s="21" t="s">
        <v>10</v>
      </c>
      <c r="B59" s="20" t="s">
        <v>9</v>
      </c>
      <c r="C59" s="19">
        <v>2000000</v>
      </c>
      <c r="D59" s="16">
        <v>1</v>
      </c>
      <c r="E59" s="18">
        <v>0.01</v>
      </c>
      <c r="F59" s="17">
        <v>0.01</v>
      </c>
      <c r="G59" s="16">
        <v>0.01</v>
      </c>
      <c r="H59" s="15">
        <v>1</v>
      </c>
    </row>
    <row r="60" spans="1:8" x14ac:dyDescent="0.5">
      <c r="A60" s="21" t="s">
        <v>150</v>
      </c>
      <c r="B60" s="20" t="s">
        <v>149</v>
      </c>
      <c r="C60" s="19">
        <v>200000</v>
      </c>
      <c r="D60" s="16">
        <v>1</v>
      </c>
      <c r="E60" s="18">
        <v>1.17</v>
      </c>
      <c r="F60" s="17">
        <v>1.17</v>
      </c>
      <c r="G60" s="16">
        <v>1.17</v>
      </c>
      <c r="H60" s="15">
        <v>2</v>
      </c>
    </row>
    <row r="61" spans="1:8" x14ac:dyDescent="0.5">
      <c r="A61" s="21" t="s">
        <v>268</v>
      </c>
      <c r="B61" s="20" t="s">
        <v>267</v>
      </c>
      <c r="C61" s="19">
        <v>3000000</v>
      </c>
      <c r="D61" s="16">
        <v>1</v>
      </c>
      <c r="E61" s="18">
        <v>22.603300000000001</v>
      </c>
      <c r="F61" s="17">
        <v>22.603300000000001</v>
      </c>
      <c r="G61" s="16">
        <v>22.603300000000001</v>
      </c>
      <c r="H61" s="15">
        <v>2</v>
      </c>
    </row>
    <row r="62" spans="1:8" x14ac:dyDescent="0.5">
      <c r="A62" s="21" t="s">
        <v>165</v>
      </c>
      <c r="B62" s="20" t="s">
        <v>164</v>
      </c>
      <c r="C62" s="19">
        <v>900000</v>
      </c>
      <c r="D62" s="16">
        <v>1</v>
      </c>
      <c r="E62" s="18">
        <v>8.0510999999999999</v>
      </c>
      <c r="F62" s="17">
        <v>8.0510999999999999</v>
      </c>
      <c r="G62" s="16">
        <v>8.0510999999999999</v>
      </c>
      <c r="H62" s="15">
        <v>2</v>
      </c>
    </row>
    <row r="63" spans="1:8" x14ac:dyDescent="0.5">
      <c r="A63" s="21" t="s">
        <v>176</v>
      </c>
      <c r="B63" s="20" t="s">
        <v>175</v>
      </c>
      <c r="C63" s="19">
        <v>3100000</v>
      </c>
      <c r="D63" s="16">
        <v>6</v>
      </c>
      <c r="E63" s="18">
        <v>9.99</v>
      </c>
      <c r="F63" s="17">
        <v>10.86</v>
      </c>
      <c r="G63" s="16">
        <v>10.500999999999999</v>
      </c>
      <c r="H63" s="15">
        <v>2</v>
      </c>
    </row>
    <row r="64" spans="1:8" x14ac:dyDescent="0.5">
      <c r="A64" s="21" t="s">
        <v>116</v>
      </c>
      <c r="B64" s="20" t="s">
        <v>115</v>
      </c>
      <c r="C64" s="19">
        <v>2200000</v>
      </c>
      <c r="D64" s="16">
        <v>3</v>
      </c>
      <c r="E64" s="18">
        <v>5.76</v>
      </c>
      <c r="F64" s="17">
        <v>6.08</v>
      </c>
      <c r="G64" s="16">
        <v>5.9282000000000004</v>
      </c>
      <c r="H64" s="15">
        <v>3</v>
      </c>
    </row>
    <row r="65" spans="1:8" x14ac:dyDescent="0.5">
      <c r="A65" s="21" t="s">
        <v>6</v>
      </c>
      <c r="B65" s="20" t="s">
        <v>5</v>
      </c>
      <c r="C65" s="19">
        <v>5800000</v>
      </c>
      <c r="D65" s="16">
        <v>5</v>
      </c>
      <c r="E65" s="18">
        <v>10.11</v>
      </c>
      <c r="F65" s="17">
        <v>10.66</v>
      </c>
      <c r="G65" s="16">
        <v>10.5497</v>
      </c>
      <c r="H65" s="15">
        <v>1</v>
      </c>
    </row>
    <row r="66" spans="1:8" x14ac:dyDescent="0.5">
      <c r="A66" s="21" t="s">
        <v>148</v>
      </c>
      <c r="B66" s="20" t="s">
        <v>147</v>
      </c>
      <c r="C66" s="19">
        <v>300000</v>
      </c>
      <c r="D66" s="16">
        <v>1</v>
      </c>
      <c r="E66" s="18">
        <v>39.9</v>
      </c>
      <c r="F66" s="17">
        <v>39.9</v>
      </c>
      <c r="G66" s="16">
        <v>39.9</v>
      </c>
      <c r="H66" s="15">
        <v>1</v>
      </c>
    </row>
    <row r="67" spans="1:8" x14ac:dyDescent="0.5">
      <c r="A67" s="21" t="s">
        <v>127</v>
      </c>
      <c r="B67" s="20" t="s">
        <v>126</v>
      </c>
      <c r="C67" s="19">
        <v>7700000</v>
      </c>
      <c r="D67" s="16">
        <v>6</v>
      </c>
      <c r="E67" s="18">
        <v>8.1199999999999992</v>
      </c>
      <c r="F67" s="17">
        <v>9.23</v>
      </c>
      <c r="G67" s="16">
        <v>8.6647999999999996</v>
      </c>
      <c r="H67" s="15">
        <v>1</v>
      </c>
    </row>
    <row r="68" spans="1:8" x14ac:dyDescent="0.5">
      <c r="A68" s="21" t="s">
        <v>2</v>
      </c>
      <c r="B68" s="20" t="s">
        <v>1</v>
      </c>
      <c r="C68" s="19">
        <v>100000</v>
      </c>
      <c r="D68" s="16">
        <v>1</v>
      </c>
      <c r="E68" s="18">
        <v>18.059999999999999</v>
      </c>
      <c r="F68" s="17">
        <v>18.059999999999999</v>
      </c>
      <c r="G68" s="16">
        <v>18.059999999999999</v>
      </c>
      <c r="H68" s="15">
        <v>2</v>
      </c>
    </row>
    <row r="69" spans="1:8" ht="16.8" thickBot="1" x14ac:dyDescent="0.55000000000000004">
      <c r="A69" s="14" t="s">
        <v>93</v>
      </c>
      <c r="B69" s="13" t="s">
        <v>92</v>
      </c>
      <c r="C69" s="12">
        <v>4500000</v>
      </c>
      <c r="D69" s="9">
        <v>2</v>
      </c>
      <c r="E69" s="11">
        <v>11.67</v>
      </c>
      <c r="F69" s="10">
        <v>12.04</v>
      </c>
      <c r="G69" s="9">
        <v>11.7111</v>
      </c>
      <c r="H69" s="8">
        <v>3</v>
      </c>
    </row>
    <row r="70" spans="1:8" ht="16.8" thickBot="1" x14ac:dyDescent="0.55000000000000004">
      <c r="A70" s="5" t="s">
        <v>0</v>
      </c>
      <c r="B70" s="4"/>
      <c r="C70" s="7">
        <f>SUM(C5:C69)</f>
        <v>553400000</v>
      </c>
      <c r="D70" s="6">
        <f>SUM(D5:D69)</f>
        <v>210</v>
      </c>
      <c r="E70" s="5"/>
      <c r="F70" s="4"/>
      <c r="G70" s="3"/>
      <c r="H7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280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2800000</v>
      </c>
      <c r="D5" s="23">
        <v>2</v>
      </c>
      <c r="E5" s="25">
        <v>7.58</v>
      </c>
      <c r="F5" s="24">
        <v>7.86</v>
      </c>
      <c r="G5" s="23">
        <v>7.63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37200000</v>
      </c>
      <c r="D6" s="16">
        <v>9</v>
      </c>
      <c r="E6" s="18">
        <v>16.95</v>
      </c>
      <c r="F6" s="17">
        <v>21.16</v>
      </c>
      <c r="G6" s="16">
        <v>18.892700000000001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700000</v>
      </c>
      <c r="D7" s="16">
        <v>1</v>
      </c>
      <c r="E7" s="18">
        <v>0.42</v>
      </c>
      <c r="F7" s="17">
        <v>0.42</v>
      </c>
      <c r="G7" s="16">
        <v>0.42</v>
      </c>
      <c r="H7" s="15">
        <v>2</v>
      </c>
    </row>
    <row r="8" spans="1:10" x14ac:dyDescent="0.5">
      <c r="A8" s="21" t="s">
        <v>46</v>
      </c>
      <c r="B8" s="20" t="s">
        <v>45</v>
      </c>
      <c r="C8" s="19">
        <v>500000</v>
      </c>
      <c r="D8" s="16">
        <v>1</v>
      </c>
      <c r="E8" s="18">
        <v>5.65</v>
      </c>
      <c r="F8" s="17">
        <v>5.65</v>
      </c>
      <c r="G8" s="16">
        <v>5.65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1300000</v>
      </c>
      <c r="D9" s="16">
        <v>1</v>
      </c>
      <c r="E9" s="18">
        <v>15.4315</v>
      </c>
      <c r="F9" s="17">
        <v>15.4315</v>
      </c>
      <c r="G9" s="16">
        <v>15.4315</v>
      </c>
      <c r="H9" s="15">
        <v>3</v>
      </c>
    </row>
    <row r="10" spans="1:10" x14ac:dyDescent="0.5">
      <c r="A10" s="21" t="s">
        <v>88</v>
      </c>
      <c r="B10" s="20" t="s">
        <v>87</v>
      </c>
      <c r="C10" s="19">
        <v>900000</v>
      </c>
      <c r="D10" s="16">
        <v>2</v>
      </c>
      <c r="E10" s="18">
        <v>3.43</v>
      </c>
      <c r="F10" s="17">
        <v>3.63</v>
      </c>
      <c r="G10" s="16">
        <v>3.5632999999999999</v>
      </c>
      <c r="H10" s="15">
        <v>1</v>
      </c>
    </row>
    <row r="11" spans="1:10" x14ac:dyDescent="0.5">
      <c r="A11" s="21" t="s">
        <v>143</v>
      </c>
      <c r="B11" s="20" t="s">
        <v>142</v>
      </c>
      <c r="C11" s="19">
        <v>12900000</v>
      </c>
      <c r="D11" s="16">
        <v>5</v>
      </c>
      <c r="E11" s="18">
        <v>10.55</v>
      </c>
      <c r="F11" s="17">
        <v>11.27</v>
      </c>
      <c r="G11" s="16">
        <v>11.008599999999999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5300000</v>
      </c>
      <c r="D12" s="16">
        <v>3</v>
      </c>
      <c r="E12" s="18">
        <v>2.16</v>
      </c>
      <c r="F12" s="17">
        <v>2.2400000000000002</v>
      </c>
      <c r="G12" s="16">
        <v>2.2014999999999998</v>
      </c>
      <c r="H12" s="15">
        <v>3</v>
      </c>
    </row>
    <row r="13" spans="1:10" x14ac:dyDescent="0.5">
      <c r="A13" s="21" t="s">
        <v>241</v>
      </c>
      <c r="B13" s="20" t="s">
        <v>240</v>
      </c>
      <c r="C13" s="19">
        <v>6000000</v>
      </c>
      <c r="D13" s="16">
        <v>1</v>
      </c>
      <c r="E13" s="18">
        <v>8.5</v>
      </c>
      <c r="F13" s="17">
        <v>8.5</v>
      </c>
      <c r="G13" s="16">
        <v>8.5</v>
      </c>
      <c r="H13" s="15">
        <v>2</v>
      </c>
    </row>
    <row r="14" spans="1:10" x14ac:dyDescent="0.5">
      <c r="A14" s="21" t="s">
        <v>200</v>
      </c>
      <c r="B14" s="20" t="s">
        <v>199</v>
      </c>
      <c r="C14" s="19">
        <v>3200000</v>
      </c>
      <c r="D14" s="16">
        <v>2</v>
      </c>
      <c r="E14" s="18">
        <v>4.4767000000000001</v>
      </c>
      <c r="F14" s="17">
        <v>4.4865000000000004</v>
      </c>
      <c r="G14" s="16">
        <v>4.4819000000000004</v>
      </c>
      <c r="H14" s="15">
        <v>1</v>
      </c>
    </row>
    <row r="15" spans="1:10" x14ac:dyDescent="0.5">
      <c r="A15" s="21" t="s">
        <v>86</v>
      </c>
      <c r="B15" s="20" t="s">
        <v>85</v>
      </c>
      <c r="C15" s="19">
        <v>1000000</v>
      </c>
      <c r="D15" s="16">
        <v>2</v>
      </c>
      <c r="E15" s="18">
        <v>15.4</v>
      </c>
      <c r="F15" s="17">
        <v>15.41</v>
      </c>
      <c r="G15" s="16">
        <v>15.409000000000001</v>
      </c>
      <c r="H15" s="15">
        <v>1</v>
      </c>
    </row>
    <row r="16" spans="1:10" x14ac:dyDescent="0.5">
      <c r="A16" s="21" t="s">
        <v>122</v>
      </c>
      <c r="B16" s="20" t="s">
        <v>121</v>
      </c>
      <c r="C16" s="19">
        <v>8200000</v>
      </c>
      <c r="D16" s="16">
        <v>3</v>
      </c>
      <c r="E16" s="18">
        <v>7.69</v>
      </c>
      <c r="F16" s="17">
        <v>8.0500000000000007</v>
      </c>
      <c r="G16" s="16">
        <v>7.8634000000000004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8000000</v>
      </c>
      <c r="D17" s="16">
        <v>3</v>
      </c>
      <c r="E17" s="18">
        <v>17.690000000000001</v>
      </c>
      <c r="F17" s="17">
        <v>18.77</v>
      </c>
      <c r="G17" s="16">
        <v>18.614999999999998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3400000</v>
      </c>
      <c r="D18" s="16">
        <v>3</v>
      </c>
      <c r="E18" s="18">
        <v>9.69</v>
      </c>
      <c r="F18" s="17">
        <v>9.8000000000000007</v>
      </c>
      <c r="G18" s="16">
        <v>9.7693999999999992</v>
      </c>
      <c r="H18" s="15">
        <v>2</v>
      </c>
    </row>
    <row r="19" spans="1:8" x14ac:dyDescent="0.5">
      <c r="A19" s="21" t="s">
        <v>42</v>
      </c>
      <c r="B19" s="20" t="s">
        <v>41</v>
      </c>
      <c r="C19" s="19">
        <v>200000</v>
      </c>
      <c r="D19" s="16">
        <v>1</v>
      </c>
      <c r="E19" s="18">
        <v>13.85</v>
      </c>
      <c r="F19" s="17">
        <v>13.85</v>
      </c>
      <c r="G19" s="16">
        <v>13.85</v>
      </c>
      <c r="H19" s="15">
        <v>3</v>
      </c>
    </row>
    <row r="20" spans="1:8" x14ac:dyDescent="0.5">
      <c r="A20" s="21" t="s">
        <v>40</v>
      </c>
      <c r="B20" s="20" t="s">
        <v>39</v>
      </c>
      <c r="C20" s="19">
        <v>10200000</v>
      </c>
      <c r="D20" s="16">
        <v>6</v>
      </c>
      <c r="E20" s="18">
        <v>4.68</v>
      </c>
      <c r="F20" s="17">
        <v>5.1100000000000003</v>
      </c>
      <c r="G20" s="16">
        <v>4.9123999999999999</v>
      </c>
      <c r="H20" s="15">
        <v>2</v>
      </c>
    </row>
    <row r="21" spans="1:8" x14ac:dyDescent="0.5">
      <c r="A21" s="21" t="s">
        <v>113</v>
      </c>
      <c r="B21" s="20" t="s">
        <v>112</v>
      </c>
      <c r="C21" s="19">
        <v>40000000</v>
      </c>
      <c r="D21" s="16">
        <v>9</v>
      </c>
      <c r="E21" s="18">
        <v>4.88</v>
      </c>
      <c r="F21" s="17">
        <v>5.16</v>
      </c>
      <c r="G21" s="16">
        <v>4.9344999999999999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14500000</v>
      </c>
      <c r="D22" s="16">
        <v>3</v>
      </c>
      <c r="E22" s="18">
        <v>2.35</v>
      </c>
      <c r="F22" s="17">
        <v>2.83</v>
      </c>
      <c r="G22" s="16">
        <v>2.4841000000000002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11300000</v>
      </c>
      <c r="D23" s="16">
        <v>5</v>
      </c>
      <c r="E23" s="18">
        <v>7.65</v>
      </c>
      <c r="F23" s="17">
        <v>7.7</v>
      </c>
      <c r="G23" s="16">
        <v>7.6898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4600000</v>
      </c>
      <c r="D24" s="16">
        <v>3</v>
      </c>
      <c r="E24" s="18">
        <v>0.08</v>
      </c>
      <c r="F24" s="17">
        <v>0.28000000000000003</v>
      </c>
      <c r="G24" s="16">
        <v>0.2757</v>
      </c>
      <c r="H24" s="15">
        <v>1</v>
      </c>
    </row>
    <row r="25" spans="1:8" x14ac:dyDescent="0.5">
      <c r="A25" s="21" t="s">
        <v>34</v>
      </c>
      <c r="B25" s="20" t="s">
        <v>33</v>
      </c>
      <c r="C25" s="19">
        <v>4500000</v>
      </c>
      <c r="D25" s="16">
        <v>2</v>
      </c>
      <c r="E25" s="18">
        <v>10.220000000000001</v>
      </c>
      <c r="F25" s="17">
        <v>10.79</v>
      </c>
      <c r="G25" s="16">
        <v>10.41</v>
      </c>
      <c r="H25" s="15">
        <v>3</v>
      </c>
    </row>
    <row r="26" spans="1:8" x14ac:dyDescent="0.5">
      <c r="A26" s="21" t="s">
        <v>30</v>
      </c>
      <c r="B26" s="20" t="s">
        <v>29</v>
      </c>
      <c r="C26" s="19">
        <v>44000000</v>
      </c>
      <c r="D26" s="16">
        <v>6</v>
      </c>
      <c r="E26" s="18">
        <v>2.8889</v>
      </c>
      <c r="F26" s="17">
        <v>3.24</v>
      </c>
      <c r="G26" s="16">
        <v>2.9308999999999998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12400000</v>
      </c>
      <c r="D27" s="16">
        <v>1</v>
      </c>
      <c r="E27" s="18">
        <v>4.5803000000000003</v>
      </c>
      <c r="F27" s="17">
        <v>4.5803000000000003</v>
      </c>
      <c r="G27" s="16">
        <v>4.5803000000000003</v>
      </c>
      <c r="H27" s="15">
        <v>1</v>
      </c>
    </row>
    <row r="28" spans="1:8" x14ac:dyDescent="0.5">
      <c r="A28" s="21" t="s">
        <v>78</v>
      </c>
      <c r="B28" s="20" t="s">
        <v>77</v>
      </c>
      <c r="C28" s="19">
        <v>200000</v>
      </c>
      <c r="D28" s="16">
        <v>1</v>
      </c>
      <c r="E28" s="18">
        <v>12.6</v>
      </c>
      <c r="F28" s="17">
        <v>12.6</v>
      </c>
      <c r="G28" s="16">
        <v>12.6</v>
      </c>
      <c r="H28" s="15">
        <v>1</v>
      </c>
    </row>
    <row r="29" spans="1:8" x14ac:dyDescent="0.5">
      <c r="A29" s="21" t="s">
        <v>158</v>
      </c>
      <c r="B29" s="20" t="s">
        <v>157</v>
      </c>
      <c r="C29" s="19">
        <v>6900000</v>
      </c>
      <c r="D29" s="16">
        <v>1</v>
      </c>
      <c r="E29" s="18">
        <v>0.01</v>
      </c>
      <c r="F29" s="17">
        <v>0.01</v>
      </c>
      <c r="G29" s="16">
        <v>0.01</v>
      </c>
      <c r="H29" s="15">
        <v>1</v>
      </c>
    </row>
    <row r="30" spans="1:8" x14ac:dyDescent="0.5">
      <c r="A30" s="21" t="s">
        <v>156</v>
      </c>
      <c r="B30" s="20" t="s">
        <v>155</v>
      </c>
      <c r="C30" s="19">
        <v>100000</v>
      </c>
      <c r="D30" s="16">
        <v>1</v>
      </c>
      <c r="E30" s="18">
        <v>5.57</v>
      </c>
      <c r="F30" s="17">
        <v>5.57</v>
      </c>
      <c r="G30" s="16">
        <v>5.57</v>
      </c>
      <c r="H30" s="15">
        <v>2</v>
      </c>
    </row>
    <row r="31" spans="1:8" x14ac:dyDescent="0.5">
      <c r="A31" s="21" t="s">
        <v>26</v>
      </c>
      <c r="B31" s="20" t="s">
        <v>25</v>
      </c>
      <c r="C31" s="19">
        <v>1000000</v>
      </c>
      <c r="D31" s="16">
        <v>1</v>
      </c>
      <c r="E31" s="18">
        <v>6.44</v>
      </c>
      <c r="F31" s="17">
        <v>6.44</v>
      </c>
      <c r="G31" s="16">
        <v>6.44</v>
      </c>
      <c r="H31" s="15">
        <v>1</v>
      </c>
    </row>
    <row r="32" spans="1:8" x14ac:dyDescent="0.5">
      <c r="A32" s="21" t="s">
        <v>76</v>
      </c>
      <c r="B32" s="20" t="s">
        <v>75</v>
      </c>
      <c r="C32" s="19">
        <v>2500000</v>
      </c>
      <c r="D32" s="16">
        <v>2</v>
      </c>
      <c r="E32" s="18">
        <v>34.43</v>
      </c>
      <c r="F32" s="17">
        <v>34.65</v>
      </c>
      <c r="G32" s="16">
        <v>34.518000000000001</v>
      </c>
      <c r="H32" s="15">
        <v>2</v>
      </c>
    </row>
    <row r="33" spans="1:8" x14ac:dyDescent="0.5">
      <c r="A33" s="21" t="s">
        <v>107</v>
      </c>
      <c r="B33" s="20" t="s">
        <v>106</v>
      </c>
      <c r="C33" s="19">
        <v>500000</v>
      </c>
      <c r="D33" s="16">
        <v>1</v>
      </c>
      <c r="E33" s="18">
        <v>7.19</v>
      </c>
      <c r="F33" s="17">
        <v>7.19</v>
      </c>
      <c r="G33" s="16">
        <v>7.19</v>
      </c>
      <c r="H33" s="15">
        <v>1</v>
      </c>
    </row>
    <row r="34" spans="1:8" x14ac:dyDescent="0.5">
      <c r="A34" s="21" t="s">
        <v>107</v>
      </c>
      <c r="B34" s="20" t="s">
        <v>106</v>
      </c>
      <c r="C34" s="19">
        <v>500000</v>
      </c>
      <c r="D34" s="16">
        <v>2</v>
      </c>
      <c r="E34" s="18">
        <v>8.52</v>
      </c>
      <c r="F34" s="17">
        <v>8.68</v>
      </c>
      <c r="G34" s="16">
        <v>8.5839999999999996</v>
      </c>
      <c r="H34" s="15">
        <v>2</v>
      </c>
    </row>
    <row r="35" spans="1:8" x14ac:dyDescent="0.5">
      <c r="A35" s="21" t="s">
        <v>24</v>
      </c>
      <c r="B35" s="20" t="s">
        <v>23</v>
      </c>
      <c r="C35" s="19">
        <v>1000000</v>
      </c>
      <c r="D35" s="16">
        <v>1</v>
      </c>
      <c r="E35" s="18">
        <v>50.69</v>
      </c>
      <c r="F35" s="17">
        <v>50.69</v>
      </c>
      <c r="G35" s="16">
        <v>50.69</v>
      </c>
      <c r="H35" s="15">
        <v>3</v>
      </c>
    </row>
    <row r="36" spans="1:8" x14ac:dyDescent="0.5">
      <c r="A36" s="21" t="s">
        <v>258</v>
      </c>
      <c r="B36" s="20" t="s">
        <v>257</v>
      </c>
      <c r="C36" s="19">
        <v>1300000</v>
      </c>
      <c r="D36" s="16">
        <v>2</v>
      </c>
      <c r="E36" s="18">
        <v>4.2699999999999996</v>
      </c>
      <c r="F36" s="17">
        <v>4.67</v>
      </c>
      <c r="G36" s="16">
        <v>4.3623000000000003</v>
      </c>
      <c r="H36" s="15">
        <v>1</v>
      </c>
    </row>
    <row r="37" spans="1:8" x14ac:dyDescent="0.5">
      <c r="A37" s="21" t="s">
        <v>265</v>
      </c>
      <c r="B37" s="20" t="s">
        <v>264</v>
      </c>
      <c r="C37" s="19">
        <v>3100000</v>
      </c>
      <c r="D37" s="16">
        <v>3</v>
      </c>
      <c r="E37" s="18">
        <v>14.38</v>
      </c>
      <c r="F37" s="17">
        <v>15.25</v>
      </c>
      <c r="G37" s="16">
        <v>14.8597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3000000</v>
      </c>
      <c r="D38" s="16">
        <v>2</v>
      </c>
      <c r="E38" s="18">
        <v>7.89</v>
      </c>
      <c r="F38" s="17">
        <v>8.14</v>
      </c>
      <c r="G38" s="16">
        <v>7.9733000000000001</v>
      </c>
      <c r="H38" s="15">
        <v>2</v>
      </c>
    </row>
    <row r="39" spans="1:8" x14ac:dyDescent="0.5">
      <c r="A39" s="21" t="s">
        <v>210</v>
      </c>
      <c r="B39" s="20" t="s">
        <v>209</v>
      </c>
      <c r="C39" s="19">
        <v>300000</v>
      </c>
      <c r="D39" s="16">
        <v>1</v>
      </c>
      <c r="E39" s="18">
        <v>2.98</v>
      </c>
      <c r="F39" s="17">
        <v>2.98</v>
      </c>
      <c r="G39" s="16">
        <v>2.98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1800000</v>
      </c>
      <c r="D40" s="16">
        <v>3</v>
      </c>
      <c r="E40" s="18">
        <v>19.579999999999998</v>
      </c>
      <c r="F40" s="17">
        <v>21.67</v>
      </c>
      <c r="G40" s="16">
        <v>21.121700000000001</v>
      </c>
      <c r="H40" s="15">
        <v>2</v>
      </c>
    </row>
    <row r="41" spans="1:8" x14ac:dyDescent="0.5">
      <c r="A41" s="21" t="s">
        <v>227</v>
      </c>
      <c r="B41" s="20" t="s">
        <v>226</v>
      </c>
      <c r="C41" s="19">
        <v>3500000</v>
      </c>
      <c r="D41" s="16">
        <v>1</v>
      </c>
      <c r="E41" s="18">
        <v>4.66</v>
      </c>
      <c r="F41" s="17">
        <v>4.66</v>
      </c>
      <c r="G41" s="16">
        <v>4.66</v>
      </c>
      <c r="H41" s="15">
        <v>4</v>
      </c>
    </row>
    <row r="42" spans="1:8" x14ac:dyDescent="0.5">
      <c r="A42" s="21" t="s">
        <v>237</v>
      </c>
      <c r="B42" s="20" t="s">
        <v>236</v>
      </c>
      <c r="C42" s="19">
        <v>7000000</v>
      </c>
      <c r="D42" s="16">
        <v>3</v>
      </c>
      <c r="E42" s="18">
        <v>11.31</v>
      </c>
      <c r="F42" s="17">
        <v>13.8025</v>
      </c>
      <c r="G42" s="16">
        <v>12.5593</v>
      </c>
      <c r="H42" s="15">
        <v>3</v>
      </c>
    </row>
    <row r="43" spans="1:8" x14ac:dyDescent="0.5">
      <c r="A43" s="21" t="s">
        <v>194</v>
      </c>
      <c r="B43" s="20" t="s">
        <v>193</v>
      </c>
      <c r="C43" s="19">
        <v>2100000</v>
      </c>
      <c r="D43" s="16">
        <v>2</v>
      </c>
      <c r="E43" s="18">
        <v>14.98</v>
      </c>
      <c r="F43" s="17">
        <v>16.73</v>
      </c>
      <c r="G43" s="16">
        <v>16.646699999999999</v>
      </c>
      <c r="H43" s="15">
        <v>1</v>
      </c>
    </row>
    <row r="44" spans="1:8" x14ac:dyDescent="0.5">
      <c r="A44" s="21" t="s">
        <v>192</v>
      </c>
      <c r="B44" s="20" t="s">
        <v>191</v>
      </c>
      <c r="C44" s="19">
        <v>500000</v>
      </c>
      <c r="D44" s="16">
        <v>1</v>
      </c>
      <c r="E44" s="18">
        <v>5.22</v>
      </c>
      <c r="F44" s="17">
        <v>5.22</v>
      </c>
      <c r="G44" s="16">
        <v>5.22</v>
      </c>
      <c r="H44" s="15">
        <v>2</v>
      </c>
    </row>
    <row r="45" spans="1:8" x14ac:dyDescent="0.5">
      <c r="A45" s="21" t="s">
        <v>213</v>
      </c>
      <c r="B45" s="20" t="s">
        <v>212</v>
      </c>
      <c r="C45" s="19">
        <v>6400000</v>
      </c>
      <c r="D45" s="16">
        <v>3</v>
      </c>
      <c r="E45" s="18">
        <v>5.16</v>
      </c>
      <c r="F45" s="17">
        <v>5.38</v>
      </c>
      <c r="G45" s="16">
        <v>5.1772</v>
      </c>
      <c r="H45" s="15">
        <v>3</v>
      </c>
    </row>
    <row r="46" spans="1:8" x14ac:dyDescent="0.5">
      <c r="A46" s="21" t="s">
        <v>154</v>
      </c>
      <c r="B46" s="20" t="s">
        <v>153</v>
      </c>
      <c r="C46" s="19">
        <v>1100000</v>
      </c>
      <c r="D46" s="16">
        <v>2</v>
      </c>
      <c r="E46" s="18">
        <v>5.9</v>
      </c>
      <c r="F46" s="17">
        <v>7.38</v>
      </c>
      <c r="G46" s="16">
        <v>7.2454999999999998</v>
      </c>
      <c r="H46" s="15">
        <v>2</v>
      </c>
    </row>
    <row r="47" spans="1:8" x14ac:dyDescent="0.5">
      <c r="A47" s="21" t="s">
        <v>167</v>
      </c>
      <c r="B47" s="20" t="s">
        <v>166</v>
      </c>
      <c r="C47" s="19">
        <v>3000000</v>
      </c>
      <c r="D47" s="16">
        <v>1</v>
      </c>
      <c r="E47" s="18">
        <v>17.7</v>
      </c>
      <c r="F47" s="17">
        <v>17.7</v>
      </c>
      <c r="G47" s="16">
        <v>17.7</v>
      </c>
      <c r="H47" s="15">
        <v>2</v>
      </c>
    </row>
    <row r="48" spans="1:8" x14ac:dyDescent="0.5">
      <c r="A48" s="21" t="s">
        <v>18</v>
      </c>
      <c r="B48" s="20" t="s">
        <v>17</v>
      </c>
      <c r="C48" s="19">
        <v>5500000</v>
      </c>
      <c r="D48" s="16">
        <v>1</v>
      </c>
      <c r="E48" s="18">
        <v>27.46</v>
      </c>
      <c r="F48" s="17">
        <v>27.46</v>
      </c>
      <c r="G48" s="16">
        <v>27.46</v>
      </c>
      <c r="H48" s="15">
        <v>1</v>
      </c>
    </row>
    <row r="49" spans="1:8" x14ac:dyDescent="0.5">
      <c r="A49" s="21" t="s">
        <v>66</v>
      </c>
      <c r="B49" s="20" t="s">
        <v>65</v>
      </c>
      <c r="C49" s="19">
        <v>1200000</v>
      </c>
      <c r="D49" s="16">
        <v>2</v>
      </c>
      <c r="E49" s="18">
        <v>8.86</v>
      </c>
      <c r="F49" s="17">
        <v>10.14</v>
      </c>
      <c r="G49" s="16">
        <v>9.0732999999999997</v>
      </c>
      <c r="H49" s="15">
        <v>3</v>
      </c>
    </row>
    <row r="50" spans="1:8" x14ac:dyDescent="0.5">
      <c r="A50" s="21" t="s">
        <v>64</v>
      </c>
      <c r="B50" s="20" t="s">
        <v>63</v>
      </c>
      <c r="C50" s="19">
        <v>2500000</v>
      </c>
      <c r="D50" s="16">
        <v>2</v>
      </c>
      <c r="E50" s="18">
        <v>7.2233000000000001</v>
      </c>
      <c r="F50" s="17">
        <v>7.5</v>
      </c>
      <c r="G50" s="16">
        <v>7.3339999999999996</v>
      </c>
      <c r="H50" s="15">
        <v>2</v>
      </c>
    </row>
    <row r="51" spans="1:8" x14ac:dyDescent="0.5">
      <c r="A51" s="21" t="s">
        <v>16</v>
      </c>
      <c r="B51" s="20" t="s">
        <v>15</v>
      </c>
      <c r="C51" s="19">
        <v>11500000</v>
      </c>
      <c r="D51" s="16">
        <v>3</v>
      </c>
      <c r="E51" s="18">
        <v>11.35</v>
      </c>
      <c r="F51" s="17">
        <v>11.85</v>
      </c>
      <c r="G51" s="16">
        <v>11.710900000000001</v>
      </c>
      <c r="H51" s="15">
        <v>1</v>
      </c>
    </row>
    <row r="52" spans="1:8" x14ac:dyDescent="0.5">
      <c r="A52" s="21" t="s">
        <v>14</v>
      </c>
      <c r="B52" s="20" t="s">
        <v>13</v>
      </c>
      <c r="C52" s="19">
        <v>1000000</v>
      </c>
      <c r="D52" s="16">
        <v>1</v>
      </c>
      <c r="E52" s="18">
        <v>17.829999999999998</v>
      </c>
      <c r="F52" s="17">
        <v>17.829999999999998</v>
      </c>
      <c r="G52" s="16">
        <v>17.829999999999998</v>
      </c>
      <c r="H52" s="15">
        <v>2</v>
      </c>
    </row>
    <row r="53" spans="1:8" x14ac:dyDescent="0.5">
      <c r="A53" s="21" t="s">
        <v>279</v>
      </c>
      <c r="B53" s="20" t="s">
        <v>278</v>
      </c>
      <c r="C53" s="19">
        <v>1300000</v>
      </c>
      <c r="D53" s="16">
        <v>1</v>
      </c>
      <c r="E53" s="18">
        <v>0.13</v>
      </c>
      <c r="F53" s="17">
        <v>0.13</v>
      </c>
      <c r="G53" s="16">
        <v>0.13</v>
      </c>
      <c r="H53" s="15">
        <v>1</v>
      </c>
    </row>
    <row r="54" spans="1:8" x14ac:dyDescent="0.5">
      <c r="A54" s="21" t="s">
        <v>131</v>
      </c>
      <c r="B54" s="20" t="s">
        <v>130</v>
      </c>
      <c r="C54" s="19">
        <v>6000000</v>
      </c>
      <c r="D54" s="16">
        <v>3</v>
      </c>
      <c r="E54" s="18">
        <v>10.93</v>
      </c>
      <c r="F54" s="17">
        <v>11.57</v>
      </c>
      <c r="G54" s="16">
        <v>11.06</v>
      </c>
      <c r="H54" s="15">
        <v>3</v>
      </c>
    </row>
    <row r="55" spans="1:8" x14ac:dyDescent="0.5">
      <c r="A55" s="21" t="s">
        <v>12</v>
      </c>
      <c r="B55" s="20" t="s">
        <v>11</v>
      </c>
      <c r="C55" s="19">
        <v>13600000</v>
      </c>
      <c r="D55" s="16">
        <v>5</v>
      </c>
      <c r="E55" s="18">
        <v>15.515000000000001</v>
      </c>
      <c r="F55" s="17">
        <v>15.87</v>
      </c>
      <c r="G55" s="16">
        <v>15.5968</v>
      </c>
      <c r="H55" s="15">
        <v>3</v>
      </c>
    </row>
    <row r="56" spans="1:8" x14ac:dyDescent="0.5">
      <c r="A56" s="21" t="s">
        <v>277</v>
      </c>
      <c r="B56" s="20" t="s">
        <v>276</v>
      </c>
      <c r="C56" s="19">
        <v>1000000</v>
      </c>
      <c r="D56" s="16">
        <v>1</v>
      </c>
      <c r="E56" s="18">
        <v>2.16</v>
      </c>
      <c r="F56" s="17">
        <v>2.16</v>
      </c>
      <c r="G56" s="16">
        <v>2.16</v>
      </c>
      <c r="H56" s="15">
        <v>3</v>
      </c>
    </row>
    <row r="57" spans="1:8" x14ac:dyDescent="0.5">
      <c r="A57" s="21" t="s">
        <v>176</v>
      </c>
      <c r="B57" s="20" t="s">
        <v>175</v>
      </c>
      <c r="C57" s="19">
        <v>600000</v>
      </c>
      <c r="D57" s="16">
        <v>2</v>
      </c>
      <c r="E57" s="18">
        <v>9.81</v>
      </c>
      <c r="F57" s="17">
        <v>9.98</v>
      </c>
      <c r="G57" s="16">
        <v>9.8383000000000003</v>
      </c>
      <c r="H57" s="15">
        <v>2</v>
      </c>
    </row>
    <row r="58" spans="1:8" x14ac:dyDescent="0.5">
      <c r="A58" s="21" t="s">
        <v>116</v>
      </c>
      <c r="B58" s="20" t="s">
        <v>115</v>
      </c>
      <c r="C58" s="19">
        <v>2700000</v>
      </c>
      <c r="D58" s="16">
        <v>2</v>
      </c>
      <c r="E58" s="18">
        <v>6</v>
      </c>
      <c r="F58" s="17">
        <v>6.74</v>
      </c>
      <c r="G58" s="16">
        <v>6.5480999999999998</v>
      </c>
      <c r="H58" s="15">
        <v>3</v>
      </c>
    </row>
    <row r="59" spans="1:8" x14ac:dyDescent="0.5">
      <c r="A59" s="21" t="s">
        <v>6</v>
      </c>
      <c r="B59" s="20" t="s">
        <v>5</v>
      </c>
      <c r="C59" s="19">
        <v>3800000</v>
      </c>
      <c r="D59" s="16">
        <v>6</v>
      </c>
      <c r="E59" s="18">
        <v>11.19</v>
      </c>
      <c r="F59" s="17">
        <v>11.74</v>
      </c>
      <c r="G59" s="16">
        <v>11.536799999999999</v>
      </c>
      <c r="H59" s="15">
        <v>1</v>
      </c>
    </row>
    <row r="60" spans="1:8" x14ac:dyDescent="0.5">
      <c r="A60" s="21" t="s">
        <v>275</v>
      </c>
      <c r="B60" s="20" t="s">
        <v>274</v>
      </c>
      <c r="C60" s="19">
        <v>5000000</v>
      </c>
      <c r="D60" s="16">
        <v>1</v>
      </c>
      <c r="E60" s="18">
        <v>40.950000000000003</v>
      </c>
      <c r="F60" s="17">
        <v>40.950000000000003</v>
      </c>
      <c r="G60" s="16">
        <v>40.950000000000003</v>
      </c>
      <c r="H60" s="15">
        <v>3</v>
      </c>
    </row>
    <row r="61" spans="1:8" x14ac:dyDescent="0.5">
      <c r="A61" s="21" t="s">
        <v>174</v>
      </c>
      <c r="B61" s="20" t="s">
        <v>173</v>
      </c>
      <c r="C61" s="19">
        <v>9000000</v>
      </c>
      <c r="D61" s="16">
        <v>6</v>
      </c>
      <c r="E61" s="18">
        <v>10.75</v>
      </c>
      <c r="F61" s="17">
        <v>11.05</v>
      </c>
      <c r="G61" s="16">
        <v>10.95</v>
      </c>
      <c r="H61" s="15">
        <v>3</v>
      </c>
    </row>
    <row r="62" spans="1:8" x14ac:dyDescent="0.5">
      <c r="A62" s="21" t="s">
        <v>127</v>
      </c>
      <c r="B62" s="20" t="s">
        <v>126</v>
      </c>
      <c r="C62" s="19">
        <v>5100000</v>
      </c>
      <c r="D62" s="16">
        <v>3</v>
      </c>
      <c r="E62" s="18">
        <v>8.57</v>
      </c>
      <c r="F62" s="17">
        <v>8.61</v>
      </c>
      <c r="G62" s="16">
        <v>8.6091999999999995</v>
      </c>
      <c r="H62" s="15">
        <v>1</v>
      </c>
    </row>
    <row r="63" spans="1:8" ht="16.8" thickBot="1" x14ac:dyDescent="0.55000000000000004">
      <c r="A63" s="14" t="s">
        <v>2</v>
      </c>
      <c r="B63" s="13" t="s">
        <v>1</v>
      </c>
      <c r="C63" s="12">
        <v>2400000</v>
      </c>
      <c r="D63" s="9">
        <v>1</v>
      </c>
      <c r="E63" s="11">
        <v>18.079999999999998</v>
      </c>
      <c r="F63" s="10">
        <v>18.079999999999998</v>
      </c>
      <c r="G63" s="9">
        <v>18.079999999999998</v>
      </c>
      <c r="H63" s="8">
        <v>2</v>
      </c>
    </row>
    <row r="64" spans="1:8" ht="16.8" thickBot="1" x14ac:dyDescent="0.55000000000000004">
      <c r="A64" s="5" t="s">
        <v>0</v>
      </c>
      <c r="B64" s="4"/>
      <c r="C64" s="7">
        <f>SUM(C5:C63)</f>
        <v>351100000</v>
      </c>
      <c r="D64" s="6">
        <f>SUM(D5:D63)</f>
        <v>148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285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1500000</v>
      </c>
      <c r="D5" s="23">
        <v>2</v>
      </c>
      <c r="E5" s="25">
        <v>7.32</v>
      </c>
      <c r="F5" s="24">
        <v>7.32</v>
      </c>
      <c r="G5" s="23">
        <v>7.32</v>
      </c>
      <c r="H5" s="22">
        <v>2</v>
      </c>
    </row>
    <row r="6" spans="1:10" x14ac:dyDescent="0.5">
      <c r="A6" s="21" t="s">
        <v>231</v>
      </c>
      <c r="B6" s="20" t="s">
        <v>230</v>
      </c>
      <c r="C6" s="19">
        <v>200000</v>
      </c>
      <c r="D6" s="16">
        <v>1</v>
      </c>
      <c r="E6" s="18">
        <v>28.7</v>
      </c>
      <c r="F6" s="17">
        <v>28.7</v>
      </c>
      <c r="G6" s="16">
        <v>28.7</v>
      </c>
      <c r="H6" s="15">
        <v>2</v>
      </c>
    </row>
    <row r="7" spans="1:10" x14ac:dyDescent="0.5">
      <c r="A7" s="21" t="s">
        <v>272</v>
      </c>
      <c r="B7" s="20" t="s">
        <v>271</v>
      </c>
      <c r="C7" s="19">
        <v>13500000</v>
      </c>
      <c r="D7" s="16">
        <v>7</v>
      </c>
      <c r="E7" s="18">
        <v>18.989999999999998</v>
      </c>
      <c r="F7" s="17">
        <v>21.58</v>
      </c>
      <c r="G7" s="16">
        <v>19.861599999999999</v>
      </c>
      <c r="H7" s="15">
        <v>3</v>
      </c>
    </row>
    <row r="8" spans="1:10" x14ac:dyDescent="0.5">
      <c r="A8" s="21" t="s">
        <v>46</v>
      </c>
      <c r="B8" s="20" t="s">
        <v>45</v>
      </c>
      <c r="C8" s="19">
        <v>2000000</v>
      </c>
      <c r="D8" s="16">
        <v>1</v>
      </c>
      <c r="E8" s="18">
        <v>5.68</v>
      </c>
      <c r="F8" s="17">
        <v>5.68</v>
      </c>
      <c r="G8" s="16">
        <v>5.68</v>
      </c>
      <c r="H8" s="15">
        <v>1</v>
      </c>
    </row>
    <row r="9" spans="1:10" x14ac:dyDescent="0.5">
      <c r="A9" s="21" t="s">
        <v>143</v>
      </c>
      <c r="B9" s="20" t="s">
        <v>142</v>
      </c>
      <c r="C9" s="19">
        <v>14000000</v>
      </c>
      <c r="D9" s="16">
        <v>6</v>
      </c>
      <c r="E9" s="18">
        <v>10.029999999999999</v>
      </c>
      <c r="F9" s="17">
        <v>11.1</v>
      </c>
      <c r="G9" s="16">
        <v>10.5246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2500000</v>
      </c>
      <c r="D10" s="16">
        <v>1</v>
      </c>
      <c r="E10" s="18">
        <v>2.34</v>
      </c>
      <c r="F10" s="17">
        <v>2.34</v>
      </c>
      <c r="G10" s="16">
        <v>2.34</v>
      </c>
      <c r="H10" s="15">
        <v>3</v>
      </c>
    </row>
    <row r="11" spans="1:10" x14ac:dyDescent="0.5">
      <c r="A11" s="21" t="s">
        <v>241</v>
      </c>
      <c r="B11" s="20" t="s">
        <v>240</v>
      </c>
      <c r="C11" s="19">
        <v>10900000</v>
      </c>
      <c r="D11" s="16">
        <v>5</v>
      </c>
      <c r="E11" s="18">
        <v>8.52</v>
      </c>
      <c r="F11" s="17">
        <v>9.93</v>
      </c>
      <c r="G11" s="16">
        <v>8.9802999999999997</v>
      </c>
      <c r="H11" s="15">
        <v>2</v>
      </c>
    </row>
    <row r="12" spans="1:10" x14ac:dyDescent="0.5">
      <c r="A12" s="21" t="s">
        <v>202</v>
      </c>
      <c r="B12" s="20" t="s">
        <v>201</v>
      </c>
      <c r="C12" s="19">
        <v>2600000</v>
      </c>
      <c r="D12" s="16">
        <v>1</v>
      </c>
      <c r="E12" s="18">
        <v>3.84</v>
      </c>
      <c r="F12" s="17">
        <v>3.84</v>
      </c>
      <c r="G12" s="16">
        <v>3.84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8200000</v>
      </c>
      <c r="D13" s="16">
        <v>4</v>
      </c>
      <c r="E13" s="18">
        <v>8.1</v>
      </c>
      <c r="F13" s="17">
        <v>8.18</v>
      </c>
      <c r="G13" s="16">
        <v>8.1214999999999993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8200000</v>
      </c>
      <c r="D14" s="16">
        <v>5</v>
      </c>
      <c r="E14" s="18">
        <v>17.28</v>
      </c>
      <c r="F14" s="17">
        <v>19.364999999999998</v>
      </c>
      <c r="G14" s="16">
        <v>18.1934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2000000</v>
      </c>
      <c r="D15" s="16">
        <v>3</v>
      </c>
      <c r="E15" s="18">
        <v>6.98</v>
      </c>
      <c r="F15" s="17">
        <v>10.050000000000001</v>
      </c>
      <c r="G15" s="16">
        <v>9.2424999999999997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100000</v>
      </c>
      <c r="D16" s="16">
        <v>1</v>
      </c>
      <c r="E16" s="18">
        <v>13.64</v>
      </c>
      <c r="F16" s="17">
        <v>13.64</v>
      </c>
      <c r="G16" s="16">
        <v>13.64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9800000</v>
      </c>
      <c r="D17" s="16">
        <v>3</v>
      </c>
      <c r="E17" s="18">
        <v>4.72</v>
      </c>
      <c r="F17" s="17">
        <v>4.83</v>
      </c>
      <c r="G17" s="16">
        <v>4.7398999999999996</v>
      </c>
      <c r="H17" s="15">
        <v>2</v>
      </c>
    </row>
    <row r="18" spans="1:8" x14ac:dyDescent="0.5">
      <c r="A18" s="21" t="s">
        <v>113</v>
      </c>
      <c r="B18" s="20" t="s">
        <v>112</v>
      </c>
      <c r="C18" s="19">
        <v>7500000</v>
      </c>
      <c r="D18" s="16">
        <v>3</v>
      </c>
      <c r="E18" s="18">
        <v>4.75</v>
      </c>
      <c r="F18" s="17">
        <v>4.8499999999999996</v>
      </c>
      <c r="G18" s="16">
        <v>4.83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1200000</v>
      </c>
      <c r="D19" s="16">
        <v>2</v>
      </c>
      <c r="E19" s="18">
        <v>2.5499999999999998</v>
      </c>
      <c r="F19" s="17">
        <v>2.73</v>
      </c>
      <c r="G19" s="16">
        <v>2.58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18800000</v>
      </c>
      <c r="D20" s="16">
        <v>4</v>
      </c>
      <c r="E20" s="18">
        <v>7.65</v>
      </c>
      <c r="F20" s="17">
        <v>7.65</v>
      </c>
      <c r="G20" s="16">
        <v>7.65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1000000</v>
      </c>
      <c r="D21" s="16">
        <v>1</v>
      </c>
      <c r="E21" s="18">
        <v>9.86</v>
      </c>
      <c r="F21" s="17">
        <v>9.86</v>
      </c>
      <c r="G21" s="16">
        <v>9.86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3700000</v>
      </c>
      <c r="D22" s="16">
        <v>1</v>
      </c>
      <c r="E22" s="18">
        <v>9.09</v>
      </c>
      <c r="F22" s="17">
        <v>9.09</v>
      </c>
      <c r="G22" s="16">
        <v>9.09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5500000</v>
      </c>
      <c r="D23" s="16">
        <v>5</v>
      </c>
      <c r="E23" s="18">
        <v>3.13</v>
      </c>
      <c r="F23" s="17">
        <v>3.48</v>
      </c>
      <c r="G23" s="16">
        <v>3.2517999999999998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5000000</v>
      </c>
      <c r="D24" s="16">
        <v>1</v>
      </c>
      <c r="E24" s="18">
        <v>4.6399999999999997</v>
      </c>
      <c r="F24" s="17">
        <v>4.6399999999999997</v>
      </c>
      <c r="G24" s="16">
        <v>4.6399999999999997</v>
      </c>
      <c r="H24" s="15">
        <v>1</v>
      </c>
    </row>
    <row r="25" spans="1:8" x14ac:dyDescent="0.5">
      <c r="A25" s="21" t="s">
        <v>158</v>
      </c>
      <c r="B25" s="20" t="s">
        <v>157</v>
      </c>
      <c r="C25" s="19">
        <v>4500000</v>
      </c>
      <c r="D25" s="16">
        <v>1</v>
      </c>
      <c r="E25" s="18">
        <v>0.01</v>
      </c>
      <c r="F25" s="17">
        <v>0.01</v>
      </c>
      <c r="G25" s="16">
        <v>0.01</v>
      </c>
      <c r="H25" s="15">
        <v>1</v>
      </c>
    </row>
    <row r="26" spans="1:8" x14ac:dyDescent="0.5">
      <c r="A26" s="21" t="s">
        <v>26</v>
      </c>
      <c r="B26" s="20" t="s">
        <v>25</v>
      </c>
      <c r="C26" s="19">
        <v>300000</v>
      </c>
      <c r="D26" s="16">
        <v>1</v>
      </c>
      <c r="E26" s="18">
        <v>4.6900000000000004</v>
      </c>
      <c r="F26" s="17">
        <v>4.6900000000000004</v>
      </c>
      <c r="G26" s="16">
        <v>4.6900000000000004</v>
      </c>
      <c r="H26" s="15">
        <v>1</v>
      </c>
    </row>
    <row r="27" spans="1:8" x14ac:dyDescent="0.5">
      <c r="A27" s="21" t="s">
        <v>258</v>
      </c>
      <c r="B27" s="20" t="s">
        <v>257</v>
      </c>
      <c r="C27" s="19">
        <v>1400000</v>
      </c>
      <c r="D27" s="16">
        <v>2</v>
      </c>
      <c r="E27" s="18">
        <v>4.2699999999999996</v>
      </c>
      <c r="F27" s="17">
        <v>4.6070000000000002</v>
      </c>
      <c r="G27" s="16">
        <v>4.5347999999999997</v>
      </c>
      <c r="H27" s="15">
        <v>1</v>
      </c>
    </row>
    <row r="28" spans="1:8" x14ac:dyDescent="0.5">
      <c r="A28" s="21" t="s">
        <v>105</v>
      </c>
      <c r="B28" s="20" t="s">
        <v>104</v>
      </c>
      <c r="C28" s="19">
        <v>1600000</v>
      </c>
      <c r="D28" s="16">
        <v>1</v>
      </c>
      <c r="E28" s="18">
        <v>27.86</v>
      </c>
      <c r="F28" s="17">
        <v>27.86</v>
      </c>
      <c r="G28" s="16">
        <v>27.86</v>
      </c>
      <c r="H28" s="15">
        <v>3</v>
      </c>
    </row>
    <row r="29" spans="1:8" x14ac:dyDescent="0.5">
      <c r="A29" s="21" t="s">
        <v>265</v>
      </c>
      <c r="B29" s="20" t="s">
        <v>264</v>
      </c>
      <c r="C29" s="19">
        <v>300000</v>
      </c>
      <c r="D29" s="16">
        <v>1</v>
      </c>
      <c r="E29" s="18">
        <v>14</v>
      </c>
      <c r="F29" s="17">
        <v>14</v>
      </c>
      <c r="G29" s="16">
        <v>14</v>
      </c>
      <c r="H29" s="15">
        <v>1</v>
      </c>
    </row>
    <row r="30" spans="1:8" x14ac:dyDescent="0.5">
      <c r="A30" s="21" t="s">
        <v>20</v>
      </c>
      <c r="B30" s="20" t="s">
        <v>19</v>
      </c>
      <c r="C30" s="19">
        <v>900000</v>
      </c>
      <c r="D30" s="16">
        <v>1</v>
      </c>
      <c r="E30" s="18">
        <v>7.44</v>
      </c>
      <c r="F30" s="17">
        <v>7.44</v>
      </c>
      <c r="G30" s="16">
        <v>7.44</v>
      </c>
      <c r="H30" s="15">
        <v>3</v>
      </c>
    </row>
    <row r="31" spans="1:8" x14ac:dyDescent="0.5">
      <c r="A31" s="21" t="s">
        <v>74</v>
      </c>
      <c r="B31" s="20" t="s">
        <v>73</v>
      </c>
      <c r="C31" s="19">
        <v>1000000</v>
      </c>
      <c r="D31" s="16">
        <v>1</v>
      </c>
      <c r="E31" s="18">
        <v>8.16</v>
      </c>
      <c r="F31" s="17">
        <v>8.16</v>
      </c>
      <c r="G31" s="16">
        <v>8.16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4300000</v>
      </c>
      <c r="D32" s="16">
        <v>5</v>
      </c>
      <c r="E32" s="18">
        <v>17.68</v>
      </c>
      <c r="F32" s="17">
        <v>21.25</v>
      </c>
      <c r="G32" s="16">
        <v>19.127400000000002</v>
      </c>
      <c r="H32" s="15">
        <v>2</v>
      </c>
    </row>
    <row r="33" spans="1:8" x14ac:dyDescent="0.5">
      <c r="A33" s="21" t="s">
        <v>227</v>
      </c>
      <c r="B33" s="20" t="s">
        <v>226</v>
      </c>
      <c r="C33" s="19">
        <v>300000</v>
      </c>
      <c r="D33" s="16">
        <v>1</v>
      </c>
      <c r="E33" s="18">
        <v>4.46</v>
      </c>
      <c r="F33" s="17">
        <v>4.46</v>
      </c>
      <c r="G33" s="16">
        <v>4.46</v>
      </c>
      <c r="H33" s="15">
        <v>4</v>
      </c>
    </row>
    <row r="34" spans="1:8" x14ac:dyDescent="0.5">
      <c r="A34" s="21" t="s">
        <v>237</v>
      </c>
      <c r="B34" s="20" t="s">
        <v>236</v>
      </c>
      <c r="C34" s="19">
        <v>3000000</v>
      </c>
      <c r="D34" s="16">
        <v>3</v>
      </c>
      <c r="E34" s="18">
        <v>10.86</v>
      </c>
      <c r="F34" s="17">
        <v>11.34</v>
      </c>
      <c r="G34" s="16">
        <v>11.0467</v>
      </c>
      <c r="H34" s="15">
        <v>3</v>
      </c>
    </row>
    <row r="35" spans="1:8" x14ac:dyDescent="0.5">
      <c r="A35" s="21" t="s">
        <v>284</v>
      </c>
      <c r="B35" s="20" t="s">
        <v>283</v>
      </c>
      <c r="C35" s="19">
        <v>2000000</v>
      </c>
      <c r="D35" s="16">
        <v>1</v>
      </c>
      <c r="E35" s="18">
        <v>14.63</v>
      </c>
      <c r="F35" s="17">
        <v>14.63</v>
      </c>
      <c r="G35" s="16">
        <v>14.63</v>
      </c>
      <c r="H35" s="15">
        <v>1</v>
      </c>
    </row>
    <row r="36" spans="1:8" x14ac:dyDescent="0.5">
      <c r="A36" s="21" t="s">
        <v>70</v>
      </c>
      <c r="B36" s="20" t="s">
        <v>69</v>
      </c>
      <c r="C36" s="19">
        <v>200000</v>
      </c>
      <c r="D36" s="16">
        <v>1</v>
      </c>
      <c r="E36" s="18">
        <v>13.39</v>
      </c>
      <c r="F36" s="17">
        <v>13.39</v>
      </c>
      <c r="G36" s="16">
        <v>13.39</v>
      </c>
      <c r="H36" s="15">
        <v>1</v>
      </c>
    </row>
    <row r="37" spans="1:8" x14ac:dyDescent="0.5">
      <c r="A37" s="21" t="s">
        <v>154</v>
      </c>
      <c r="B37" s="20" t="s">
        <v>153</v>
      </c>
      <c r="C37" s="19">
        <v>1700000</v>
      </c>
      <c r="D37" s="16">
        <v>1</v>
      </c>
      <c r="E37" s="18">
        <v>7.26</v>
      </c>
      <c r="F37" s="17">
        <v>7.26</v>
      </c>
      <c r="G37" s="16">
        <v>7.26</v>
      </c>
      <c r="H37" s="15">
        <v>2</v>
      </c>
    </row>
    <row r="38" spans="1:8" x14ac:dyDescent="0.5">
      <c r="A38" s="21" t="s">
        <v>167</v>
      </c>
      <c r="B38" s="20" t="s">
        <v>166</v>
      </c>
      <c r="C38" s="19">
        <v>4100000</v>
      </c>
      <c r="D38" s="16">
        <v>5</v>
      </c>
      <c r="E38" s="18">
        <v>15.76</v>
      </c>
      <c r="F38" s="17">
        <v>18.489999999999998</v>
      </c>
      <c r="G38" s="16">
        <v>16.508500000000002</v>
      </c>
      <c r="H38" s="15">
        <v>2</v>
      </c>
    </row>
    <row r="39" spans="1:8" x14ac:dyDescent="0.5">
      <c r="A39" s="21" t="s">
        <v>18</v>
      </c>
      <c r="B39" s="20" t="s">
        <v>17</v>
      </c>
      <c r="C39" s="19">
        <v>2500000</v>
      </c>
      <c r="D39" s="16">
        <v>2</v>
      </c>
      <c r="E39" s="18">
        <v>26.5</v>
      </c>
      <c r="F39" s="17">
        <v>26.98</v>
      </c>
      <c r="G39" s="16">
        <v>26.596</v>
      </c>
      <c r="H39" s="15">
        <v>1</v>
      </c>
    </row>
    <row r="40" spans="1:8" x14ac:dyDescent="0.5">
      <c r="A40" s="21" t="s">
        <v>66</v>
      </c>
      <c r="B40" s="20" t="s">
        <v>65</v>
      </c>
      <c r="C40" s="19">
        <v>5600000</v>
      </c>
      <c r="D40" s="16">
        <v>6</v>
      </c>
      <c r="E40" s="18">
        <v>8.5299999999999994</v>
      </c>
      <c r="F40" s="17">
        <v>9.64</v>
      </c>
      <c r="G40" s="16">
        <v>9.0633999999999997</v>
      </c>
      <c r="H40" s="15">
        <v>3</v>
      </c>
    </row>
    <row r="41" spans="1:8" x14ac:dyDescent="0.5">
      <c r="A41" s="21" t="s">
        <v>64</v>
      </c>
      <c r="B41" s="20" t="s">
        <v>63</v>
      </c>
      <c r="C41" s="19">
        <v>1000000</v>
      </c>
      <c r="D41" s="16">
        <v>1</v>
      </c>
      <c r="E41" s="18">
        <v>6.95</v>
      </c>
      <c r="F41" s="17">
        <v>6.95</v>
      </c>
      <c r="G41" s="16">
        <v>6.95</v>
      </c>
      <c r="H41" s="15">
        <v>2</v>
      </c>
    </row>
    <row r="42" spans="1:8" x14ac:dyDescent="0.5">
      <c r="A42" s="21" t="s">
        <v>131</v>
      </c>
      <c r="B42" s="20" t="s">
        <v>130</v>
      </c>
      <c r="C42" s="19">
        <v>2800000</v>
      </c>
      <c r="D42" s="16">
        <v>3</v>
      </c>
      <c r="E42" s="18">
        <v>11.15</v>
      </c>
      <c r="F42" s="17">
        <v>11.23</v>
      </c>
      <c r="G42" s="16">
        <v>11.1693</v>
      </c>
      <c r="H42" s="15">
        <v>3</v>
      </c>
    </row>
    <row r="43" spans="1:8" x14ac:dyDescent="0.5">
      <c r="A43" s="21" t="s">
        <v>12</v>
      </c>
      <c r="B43" s="20" t="s">
        <v>11</v>
      </c>
      <c r="C43" s="19">
        <v>6000000</v>
      </c>
      <c r="D43" s="16">
        <v>3</v>
      </c>
      <c r="E43" s="18">
        <v>14.58</v>
      </c>
      <c r="F43" s="17">
        <v>15.26</v>
      </c>
      <c r="G43" s="16">
        <v>14.9983</v>
      </c>
      <c r="H43" s="15">
        <v>3</v>
      </c>
    </row>
    <row r="44" spans="1:8" x14ac:dyDescent="0.5">
      <c r="A44" s="21" t="s">
        <v>176</v>
      </c>
      <c r="B44" s="20" t="s">
        <v>175</v>
      </c>
      <c r="C44" s="19">
        <v>1400000</v>
      </c>
      <c r="D44" s="16">
        <v>3</v>
      </c>
      <c r="E44" s="18">
        <v>10.45</v>
      </c>
      <c r="F44" s="17">
        <v>10.53</v>
      </c>
      <c r="G44" s="16">
        <v>10.481400000000001</v>
      </c>
      <c r="H44" s="15">
        <v>2</v>
      </c>
    </row>
    <row r="45" spans="1:8" x14ac:dyDescent="0.5">
      <c r="A45" s="21" t="s">
        <v>116</v>
      </c>
      <c r="B45" s="20" t="s">
        <v>115</v>
      </c>
      <c r="C45" s="19">
        <v>500000</v>
      </c>
      <c r="D45" s="16">
        <v>1</v>
      </c>
      <c r="E45" s="18">
        <v>6.34</v>
      </c>
      <c r="F45" s="17">
        <v>6.34</v>
      </c>
      <c r="G45" s="16">
        <v>6.34</v>
      </c>
      <c r="H45" s="15">
        <v>3</v>
      </c>
    </row>
    <row r="46" spans="1:8" x14ac:dyDescent="0.5">
      <c r="A46" s="21" t="s">
        <v>181</v>
      </c>
      <c r="B46" s="20" t="s">
        <v>180</v>
      </c>
      <c r="C46" s="19">
        <v>400000</v>
      </c>
      <c r="D46" s="16">
        <v>1</v>
      </c>
      <c r="E46" s="18">
        <v>32.67</v>
      </c>
      <c r="F46" s="17">
        <v>32.67</v>
      </c>
      <c r="G46" s="16">
        <v>32.67</v>
      </c>
      <c r="H46" s="15">
        <v>2</v>
      </c>
    </row>
    <row r="47" spans="1:8" x14ac:dyDescent="0.5">
      <c r="A47" s="21" t="s">
        <v>174</v>
      </c>
      <c r="B47" s="20" t="s">
        <v>173</v>
      </c>
      <c r="C47" s="19">
        <v>400000</v>
      </c>
      <c r="D47" s="16">
        <v>1</v>
      </c>
      <c r="E47" s="18">
        <v>11.49</v>
      </c>
      <c r="F47" s="17">
        <v>11.49</v>
      </c>
      <c r="G47" s="16">
        <v>11.49</v>
      </c>
      <c r="H47" s="15">
        <v>3</v>
      </c>
    </row>
    <row r="48" spans="1:8" x14ac:dyDescent="0.5">
      <c r="A48" s="21" t="s">
        <v>4</v>
      </c>
      <c r="B48" s="20" t="s">
        <v>3</v>
      </c>
      <c r="C48" s="19">
        <v>700000</v>
      </c>
      <c r="D48" s="16">
        <v>2</v>
      </c>
      <c r="E48" s="18">
        <v>6.99</v>
      </c>
      <c r="F48" s="17">
        <v>7.18</v>
      </c>
      <c r="G48" s="16">
        <v>7.0442999999999998</v>
      </c>
      <c r="H48" s="15">
        <v>2</v>
      </c>
    </row>
    <row r="49" spans="1:8" x14ac:dyDescent="0.5">
      <c r="A49" s="21" t="s">
        <v>2</v>
      </c>
      <c r="B49" s="20" t="s">
        <v>1</v>
      </c>
      <c r="C49" s="19">
        <v>1000000</v>
      </c>
      <c r="D49" s="16">
        <v>1</v>
      </c>
      <c r="E49" s="18">
        <v>18.79</v>
      </c>
      <c r="F49" s="17">
        <v>18.79</v>
      </c>
      <c r="G49" s="16">
        <v>18.79</v>
      </c>
      <c r="H49" s="15">
        <v>2</v>
      </c>
    </row>
    <row r="50" spans="1:8" x14ac:dyDescent="0.5">
      <c r="A50" s="21" t="s">
        <v>93</v>
      </c>
      <c r="B50" s="20" t="s">
        <v>92</v>
      </c>
      <c r="C50" s="19">
        <v>1500000</v>
      </c>
      <c r="D50" s="16">
        <v>3</v>
      </c>
      <c r="E50" s="18">
        <v>13.04</v>
      </c>
      <c r="F50" s="17">
        <v>13.6167</v>
      </c>
      <c r="G50" s="16">
        <v>13.220700000000001</v>
      </c>
      <c r="H50" s="15">
        <v>3</v>
      </c>
    </row>
    <row r="51" spans="1:8" ht="16.8" thickBot="1" x14ac:dyDescent="0.55000000000000004">
      <c r="A51" s="14" t="s">
        <v>282</v>
      </c>
      <c r="B51" s="13" t="s">
        <v>281</v>
      </c>
      <c r="C51" s="12">
        <v>5000000</v>
      </c>
      <c r="D51" s="9">
        <v>1</v>
      </c>
      <c r="E51" s="11">
        <v>7.33</v>
      </c>
      <c r="F51" s="10">
        <v>7.33</v>
      </c>
      <c r="G51" s="9">
        <v>7.33</v>
      </c>
      <c r="H51" s="8">
        <v>3</v>
      </c>
    </row>
    <row r="52" spans="1:8" ht="16.8" thickBot="1" x14ac:dyDescent="0.55000000000000004">
      <c r="A52" s="5" t="s">
        <v>0</v>
      </c>
      <c r="B52" s="4"/>
      <c r="C52" s="7">
        <f>SUM(C5:C51)</f>
        <v>172600000</v>
      </c>
      <c r="D52" s="6">
        <f>SUM(D5:D51)</f>
        <v>110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288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2</v>
      </c>
      <c r="E5" s="25">
        <v>7.32</v>
      </c>
      <c r="F5" s="24">
        <v>7.34</v>
      </c>
      <c r="G5" s="23">
        <v>7.33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4200000</v>
      </c>
      <c r="D6" s="16">
        <v>3</v>
      </c>
      <c r="E6" s="18">
        <v>21.66</v>
      </c>
      <c r="F6" s="17">
        <v>24.64</v>
      </c>
      <c r="G6" s="16">
        <v>22.778099999999998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100000</v>
      </c>
      <c r="D7" s="16">
        <v>1</v>
      </c>
      <c r="E7" s="18">
        <v>5.9</v>
      </c>
      <c r="F7" s="17">
        <v>5.9</v>
      </c>
      <c r="G7" s="16">
        <v>5.9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500000</v>
      </c>
      <c r="D8" s="16">
        <v>2</v>
      </c>
      <c r="E8" s="18">
        <v>18.48</v>
      </c>
      <c r="F8" s="17">
        <v>18.670000000000002</v>
      </c>
      <c r="G8" s="16">
        <v>18.632000000000001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500000</v>
      </c>
      <c r="D9" s="16">
        <v>1</v>
      </c>
      <c r="E9" s="18">
        <v>11.05</v>
      </c>
      <c r="F9" s="17">
        <v>11.05</v>
      </c>
      <c r="G9" s="16">
        <v>11.05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8000000</v>
      </c>
      <c r="D10" s="16">
        <v>8</v>
      </c>
      <c r="E10" s="18">
        <v>2.31</v>
      </c>
      <c r="F10" s="17">
        <v>2.57</v>
      </c>
      <c r="G10" s="16">
        <v>2.4056000000000002</v>
      </c>
      <c r="H10" s="15">
        <v>3</v>
      </c>
    </row>
    <row r="11" spans="1:10" x14ac:dyDescent="0.5">
      <c r="A11" s="21" t="s">
        <v>198</v>
      </c>
      <c r="B11" s="20" t="s">
        <v>197</v>
      </c>
      <c r="C11" s="19">
        <v>1000000</v>
      </c>
      <c r="D11" s="16">
        <v>1</v>
      </c>
      <c r="E11" s="18">
        <v>4.7300000000000004</v>
      </c>
      <c r="F11" s="17">
        <v>4.7300000000000004</v>
      </c>
      <c r="G11" s="16">
        <v>4.7300000000000004</v>
      </c>
      <c r="H11" s="15">
        <v>1</v>
      </c>
    </row>
    <row r="12" spans="1:10" x14ac:dyDescent="0.5">
      <c r="A12" s="21" t="s">
        <v>86</v>
      </c>
      <c r="B12" s="20" t="s">
        <v>85</v>
      </c>
      <c r="C12" s="19">
        <v>2000000</v>
      </c>
      <c r="D12" s="16">
        <v>2</v>
      </c>
      <c r="E12" s="18">
        <v>17.649999999999999</v>
      </c>
      <c r="F12" s="17">
        <v>17.8</v>
      </c>
      <c r="G12" s="16">
        <v>17.725000000000001</v>
      </c>
      <c r="H12" s="15">
        <v>1</v>
      </c>
    </row>
    <row r="13" spans="1:10" x14ac:dyDescent="0.5">
      <c r="A13" s="21" t="s">
        <v>207</v>
      </c>
      <c r="B13" s="20" t="s">
        <v>206</v>
      </c>
      <c r="C13" s="19">
        <v>200000</v>
      </c>
      <c r="D13" s="16">
        <v>1</v>
      </c>
      <c r="E13" s="18">
        <v>6.7</v>
      </c>
      <c r="F13" s="17">
        <v>6.7</v>
      </c>
      <c r="G13" s="16">
        <v>6.7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3800000</v>
      </c>
      <c r="D14" s="16">
        <v>6</v>
      </c>
      <c r="E14" s="18">
        <v>7.93</v>
      </c>
      <c r="F14" s="17">
        <v>8.7100000000000009</v>
      </c>
      <c r="G14" s="16">
        <v>8.3353000000000002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17100000</v>
      </c>
      <c r="D15" s="16">
        <v>14</v>
      </c>
      <c r="E15" s="18">
        <v>17.68</v>
      </c>
      <c r="F15" s="17">
        <v>19.84</v>
      </c>
      <c r="G15" s="16">
        <v>18.839600000000001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6000000</v>
      </c>
      <c r="D16" s="16">
        <v>4</v>
      </c>
      <c r="E16" s="18">
        <v>8.93</v>
      </c>
      <c r="F16" s="17">
        <v>9.9499999999999993</v>
      </c>
      <c r="G16" s="16">
        <v>9.6750000000000007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100000</v>
      </c>
      <c r="D17" s="16">
        <v>1</v>
      </c>
      <c r="E17" s="18">
        <v>13.84</v>
      </c>
      <c r="F17" s="17">
        <v>13.84</v>
      </c>
      <c r="G17" s="16">
        <v>13.84</v>
      </c>
      <c r="H17" s="15">
        <v>3</v>
      </c>
    </row>
    <row r="18" spans="1:8" x14ac:dyDescent="0.5">
      <c r="A18" s="21" t="s">
        <v>183</v>
      </c>
      <c r="B18" s="20" t="s">
        <v>182</v>
      </c>
      <c r="C18" s="19">
        <v>500000</v>
      </c>
      <c r="D18" s="16">
        <v>1</v>
      </c>
      <c r="E18" s="18">
        <v>10.08</v>
      </c>
      <c r="F18" s="17">
        <v>10.08</v>
      </c>
      <c r="G18" s="16">
        <v>10.08</v>
      </c>
      <c r="H18" s="15">
        <v>5</v>
      </c>
    </row>
    <row r="19" spans="1:8" x14ac:dyDescent="0.5">
      <c r="A19" s="21" t="s">
        <v>40</v>
      </c>
      <c r="B19" s="20" t="s">
        <v>39</v>
      </c>
      <c r="C19" s="19">
        <v>7300000</v>
      </c>
      <c r="D19" s="16">
        <v>4</v>
      </c>
      <c r="E19" s="18">
        <v>4.72</v>
      </c>
      <c r="F19" s="17">
        <v>4.88</v>
      </c>
      <c r="G19" s="16">
        <v>4.7618</v>
      </c>
      <c r="H19" s="15">
        <v>2</v>
      </c>
    </row>
    <row r="20" spans="1:8" x14ac:dyDescent="0.5">
      <c r="A20" s="21" t="s">
        <v>113</v>
      </c>
      <c r="B20" s="20" t="s">
        <v>112</v>
      </c>
      <c r="C20" s="19">
        <v>11600000</v>
      </c>
      <c r="D20" s="16">
        <v>4</v>
      </c>
      <c r="E20" s="18">
        <v>4.7300000000000004</v>
      </c>
      <c r="F20" s="17">
        <v>4.8</v>
      </c>
      <c r="G20" s="16">
        <v>4.7869000000000002</v>
      </c>
      <c r="H20" s="15">
        <v>3</v>
      </c>
    </row>
    <row r="21" spans="1:8" x14ac:dyDescent="0.5">
      <c r="A21" s="21" t="s">
        <v>38</v>
      </c>
      <c r="B21" s="20" t="s">
        <v>37</v>
      </c>
      <c r="C21" s="19">
        <v>10300000</v>
      </c>
      <c r="D21" s="16">
        <v>5</v>
      </c>
      <c r="E21" s="18">
        <v>2.3199999999999998</v>
      </c>
      <c r="F21" s="17">
        <v>2.67</v>
      </c>
      <c r="G21" s="16">
        <v>2.4211999999999998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13500000</v>
      </c>
      <c r="D22" s="16">
        <v>9</v>
      </c>
      <c r="E22" s="18">
        <v>7.6</v>
      </c>
      <c r="F22" s="17">
        <v>7.8</v>
      </c>
      <c r="G22" s="16">
        <v>7.6356000000000002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4200000</v>
      </c>
      <c r="D23" s="16">
        <v>1</v>
      </c>
      <c r="E23" s="18">
        <v>2.98</v>
      </c>
      <c r="F23" s="17">
        <v>2.98</v>
      </c>
      <c r="G23" s="16">
        <v>2.98</v>
      </c>
      <c r="H23" s="15">
        <v>3</v>
      </c>
    </row>
    <row r="24" spans="1:8" x14ac:dyDescent="0.5">
      <c r="A24" s="21" t="s">
        <v>26</v>
      </c>
      <c r="B24" s="20" t="s">
        <v>25</v>
      </c>
      <c r="C24" s="19">
        <v>1500000</v>
      </c>
      <c r="D24" s="16">
        <v>1</v>
      </c>
      <c r="E24" s="18">
        <v>4.47</v>
      </c>
      <c r="F24" s="17">
        <v>4.47</v>
      </c>
      <c r="G24" s="16">
        <v>4.47</v>
      </c>
      <c r="H24" s="15">
        <v>1</v>
      </c>
    </row>
    <row r="25" spans="1:8" x14ac:dyDescent="0.5">
      <c r="A25" s="21" t="s">
        <v>107</v>
      </c>
      <c r="B25" s="20" t="s">
        <v>106</v>
      </c>
      <c r="C25" s="19">
        <v>31400000</v>
      </c>
      <c r="D25" s="16">
        <v>8</v>
      </c>
      <c r="E25" s="18">
        <v>9.68</v>
      </c>
      <c r="F25" s="17">
        <v>10.09</v>
      </c>
      <c r="G25" s="16">
        <v>9.8786000000000005</v>
      </c>
      <c r="H25" s="15">
        <v>2</v>
      </c>
    </row>
    <row r="26" spans="1:8" x14ac:dyDescent="0.5">
      <c r="A26" s="21" t="s">
        <v>258</v>
      </c>
      <c r="B26" s="20" t="s">
        <v>257</v>
      </c>
      <c r="C26" s="19">
        <v>300000</v>
      </c>
      <c r="D26" s="16">
        <v>1</v>
      </c>
      <c r="E26" s="18">
        <v>4.66</v>
      </c>
      <c r="F26" s="17">
        <v>4.66</v>
      </c>
      <c r="G26" s="16">
        <v>4.66</v>
      </c>
      <c r="H26" s="15">
        <v>1</v>
      </c>
    </row>
    <row r="27" spans="1:8" x14ac:dyDescent="0.5">
      <c r="A27" s="21" t="s">
        <v>105</v>
      </c>
      <c r="B27" s="20" t="s">
        <v>104</v>
      </c>
      <c r="C27" s="19">
        <v>2700000</v>
      </c>
      <c r="D27" s="16">
        <v>5</v>
      </c>
      <c r="E27" s="18">
        <v>28.38</v>
      </c>
      <c r="F27" s="17">
        <v>29.54</v>
      </c>
      <c r="G27" s="16">
        <v>28.732199999999999</v>
      </c>
      <c r="H27" s="15">
        <v>3</v>
      </c>
    </row>
    <row r="28" spans="1:8" x14ac:dyDescent="0.5">
      <c r="A28" s="21" t="s">
        <v>265</v>
      </c>
      <c r="B28" s="20" t="s">
        <v>264</v>
      </c>
      <c r="C28" s="19">
        <v>300000</v>
      </c>
      <c r="D28" s="16">
        <v>1</v>
      </c>
      <c r="E28" s="18">
        <v>13.84</v>
      </c>
      <c r="F28" s="17">
        <v>13.84</v>
      </c>
      <c r="G28" s="16">
        <v>13.84</v>
      </c>
      <c r="H28" s="15">
        <v>1</v>
      </c>
    </row>
    <row r="29" spans="1:8" x14ac:dyDescent="0.5">
      <c r="A29" s="21" t="s">
        <v>103</v>
      </c>
      <c r="B29" s="20" t="s">
        <v>102</v>
      </c>
      <c r="C29" s="19">
        <v>3000000</v>
      </c>
      <c r="D29" s="16">
        <v>2</v>
      </c>
      <c r="E29" s="18">
        <v>8.01</v>
      </c>
      <c r="F29" s="17">
        <v>8.51</v>
      </c>
      <c r="G29" s="16">
        <v>8.1767000000000003</v>
      </c>
      <c r="H29" s="15">
        <v>3</v>
      </c>
    </row>
    <row r="30" spans="1:8" x14ac:dyDescent="0.5">
      <c r="A30" s="21" t="s">
        <v>137</v>
      </c>
      <c r="B30" s="20" t="s">
        <v>136</v>
      </c>
      <c r="C30" s="19">
        <v>2600000</v>
      </c>
      <c r="D30" s="16">
        <v>3</v>
      </c>
      <c r="E30" s="18">
        <v>19.52</v>
      </c>
      <c r="F30" s="17">
        <v>21.19</v>
      </c>
      <c r="G30" s="16">
        <v>20.54</v>
      </c>
      <c r="H30" s="15">
        <v>2</v>
      </c>
    </row>
    <row r="31" spans="1:8" x14ac:dyDescent="0.5">
      <c r="A31" s="21" t="s">
        <v>237</v>
      </c>
      <c r="B31" s="20" t="s">
        <v>236</v>
      </c>
      <c r="C31" s="19">
        <v>12000000</v>
      </c>
      <c r="D31" s="16">
        <v>7</v>
      </c>
      <c r="E31" s="18">
        <v>8.93</v>
      </c>
      <c r="F31" s="17">
        <v>10.07</v>
      </c>
      <c r="G31" s="16">
        <v>9.4539000000000009</v>
      </c>
      <c r="H31" s="15">
        <v>3</v>
      </c>
    </row>
    <row r="32" spans="1:8" x14ac:dyDescent="0.5">
      <c r="A32" s="21" t="s">
        <v>192</v>
      </c>
      <c r="B32" s="20" t="s">
        <v>191</v>
      </c>
      <c r="C32" s="19">
        <v>5300000</v>
      </c>
      <c r="D32" s="16">
        <v>6</v>
      </c>
      <c r="E32" s="18">
        <v>4.1500000000000004</v>
      </c>
      <c r="F32" s="17">
        <v>5.67</v>
      </c>
      <c r="G32" s="16">
        <v>4.9527999999999999</v>
      </c>
      <c r="H32" s="15">
        <v>2</v>
      </c>
    </row>
    <row r="33" spans="1:8" x14ac:dyDescent="0.5">
      <c r="A33" s="21" t="s">
        <v>287</v>
      </c>
      <c r="B33" s="20" t="s">
        <v>286</v>
      </c>
      <c r="C33" s="19">
        <v>800000</v>
      </c>
      <c r="D33" s="16">
        <v>1</v>
      </c>
      <c r="E33" s="18">
        <v>0.42</v>
      </c>
      <c r="F33" s="17">
        <v>0.42</v>
      </c>
      <c r="G33" s="16">
        <v>0.42</v>
      </c>
      <c r="H33" s="15">
        <v>2</v>
      </c>
    </row>
    <row r="34" spans="1:8" x14ac:dyDescent="0.5">
      <c r="A34" s="21" t="s">
        <v>64</v>
      </c>
      <c r="B34" s="20" t="s">
        <v>63</v>
      </c>
      <c r="C34" s="19">
        <v>3000000</v>
      </c>
      <c r="D34" s="16">
        <v>2</v>
      </c>
      <c r="E34" s="18">
        <v>7.44</v>
      </c>
      <c r="F34" s="17">
        <v>7.92</v>
      </c>
      <c r="G34" s="16">
        <v>7.6</v>
      </c>
      <c r="H34" s="15">
        <v>2</v>
      </c>
    </row>
    <row r="35" spans="1:8" x14ac:dyDescent="0.5">
      <c r="A35" s="21" t="s">
        <v>16</v>
      </c>
      <c r="B35" s="20" t="s">
        <v>15</v>
      </c>
      <c r="C35" s="19">
        <v>1000000</v>
      </c>
      <c r="D35" s="16">
        <v>1</v>
      </c>
      <c r="E35" s="18">
        <v>12.59</v>
      </c>
      <c r="F35" s="17">
        <v>12.59</v>
      </c>
      <c r="G35" s="16">
        <v>12.59</v>
      </c>
      <c r="H35" s="15">
        <v>1</v>
      </c>
    </row>
    <row r="36" spans="1:8" x14ac:dyDescent="0.5">
      <c r="A36" s="21" t="s">
        <v>16</v>
      </c>
      <c r="B36" s="20" t="s">
        <v>15</v>
      </c>
      <c r="C36" s="19">
        <v>1000000</v>
      </c>
      <c r="D36" s="16">
        <v>1</v>
      </c>
      <c r="E36" s="18">
        <v>12.54</v>
      </c>
      <c r="F36" s="17">
        <v>12.54</v>
      </c>
      <c r="G36" s="16">
        <v>12.54</v>
      </c>
      <c r="H36" s="15">
        <v>2</v>
      </c>
    </row>
    <row r="37" spans="1:8" x14ac:dyDescent="0.5">
      <c r="A37" s="21" t="s">
        <v>14</v>
      </c>
      <c r="B37" s="20" t="s">
        <v>13</v>
      </c>
      <c r="C37" s="19">
        <v>800000</v>
      </c>
      <c r="D37" s="16">
        <v>1</v>
      </c>
      <c r="E37" s="18">
        <v>17.649999999999999</v>
      </c>
      <c r="F37" s="17">
        <v>17.649999999999999</v>
      </c>
      <c r="G37" s="16">
        <v>17.649999999999999</v>
      </c>
      <c r="H37" s="15">
        <v>2</v>
      </c>
    </row>
    <row r="38" spans="1:8" x14ac:dyDescent="0.5">
      <c r="A38" s="21" t="s">
        <v>62</v>
      </c>
      <c r="B38" s="20" t="s">
        <v>61</v>
      </c>
      <c r="C38" s="19">
        <v>300000</v>
      </c>
      <c r="D38" s="16">
        <v>1</v>
      </c>
      <c r="E38" s="18">
        <v>18.440000000000001</v>
      </c>
      <c r="F38" s="17">
        <v>18.440000000000001</v>
      </c>
      <c r="G38" s="16">
        <v>18.440000000000001</v>
      </c>
      <c r="H38" s="15">
        <v>2</v>
      </c>
    </row>
    <row r="39" spans="1:8" x14ac:dyDescent="0.5">
      <c r="A39" s="21" t="s">
        <v>101</v>
      </c>
      <c r="B39" s="20" t="s">
        <v>100</v>
      </c>
      <c r="C39" s="19">
        <v>100000</v>
      </c>
      <c r="D39" s="16">
        <v>1</v>
      </c>
      <c r="E39" s="18">
        <v>9.5500000000000007</v>
      </c>
      <c r="F39" s="17">
        <v>9.5500000000000007</v>
      </c>
      <c r="G39" s="16">
        <v>9.5500000000000007</v>
      </c>
      <c r="H39" s="15">
        <v>1</v>
      </c>
    </row>
    <row r="40" spans="1:8" x14ac:dyDescent="0.5">
      <c r="A40" s="21" t="s">
        <v>131</v>
      </c>
      <c r="B40" s="20" t="s">
        <v>130</v>
      </c>
      <c r="C40" s="19">
        <v>5400000</v>
      </c>
      <c r="D40" s="16">
        <v>3</v>
      </c>
      <c r="E40" s="18">
        <v>10.8</v>
      </c>
      <c r="F40" s="17">
        <v>11.48</v>
      </c>
      <c r="G40" s="16">
        <v>10.9259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6500000</v>
      </c>
      <c r="D41" s="16">
        <v>8</v>
      </c>
      <c r="E41" s="18">
        <v>14.84</v>
      </c>
      <c r="F41" s="17">
        <v>16.739999999999998</v>
      </c>
      <c r="G41" s="16">
        <v>15.952</v>
      </c>
      <c r="H41" s="15">
        <v>3</v>
      </c>
    </row>
    <row r="42" spans="1:8" x14ac:dyDescent="0.5">
      <c r="A42" s="21" t="s">
        <v>10</v>
      </c>
      <c r="B42" s="20" t="s">
        <v>9</v>
      </c>
      <c r="C42" s="19">
        <v>1600000</v>
      </c>
      <c r="D42" s="16">
        <v>1</v>
      </c>
      <c r="E42" s="18">
        <v>0.01</v>
      </c>
      <c r="F42" s="17">
        <v>0.01</v>
      </c>
      <c r="G42" s="16">
        <v>0.01</v>
      </c>
      <c r="H42" s="15">
        <v>1</v>
      </c>
    </row>
    <row r="43" spans="1:8" x14ac:dyDescent="0.5">
      <c r="A43" s="21" t="s">
        <v>188</v>
      </c>
      <c r="B43" s="20" t="s">
        <v>187</v>
      </c>
      <c r="C43" s="19">
        <v>300000</v>
      </c>
      <c r="D43" s="16">
        <v>1</v>
      </c>
      <c r="E43" s="18">
        <v>7.0567000000000002</v>
      </c>
      <c r="F43" s="17">
        <v>7.0567000000000002</v>
      </c>
      <c r="G43" s="16">
        <v>7.0567000000000002</v>
      </c>
      <c r="H43" s="15">
        <v>2</v>
      </c>
    </row>
    <row r="44" spans="1:8" x14ac:dyDescent="0.5">
      <c r="A44" s="21" t="s">
        <v>176</v>
      </c>
      <c r="B44" s="20" t="s">
        <v>175</v>
      </c>
      <c r="C44" s="19">
        <v>2000000</v>
      </c>
      <c r="D44" s="16">
        <v>3</v>
      </c>
      <c r="E44" s="18">
        <v>9.9700000000000006</v>
      </c>
      <c r="F44" s="17">
        <v>10.43</v>
      </c>
      <c r="G44" s="16">
        <v>10.215</v>
      </c>
      <c r="H44" s="15">
        <v>2</v>
      </c>
    </row>
    <row r="45" spans="1:8" x14ac:dyDescent="0.5">
      <c r="A45" s="21" t="s">
        <v>116</v>
      </c>
      <c r="B45" s="20" t="s">
        <v>115</v>
      </c>
      <c r="C45" s="19">
        <v>200000</v>
      </c>
      <c r="D45" s="16">
        <v>1</v>
      </c>
      <c r="E45" s="18">
        <v>6.1</v>
      </c>
      <c r="F45" s="17">
        <v>6.1</v>
      </c>
      <c r="G45" s="16">
        <v>6.1</v>
      </c>
      <c r="H45" s="15">
        <v>3</v>
      </c>
    </row>
    <row r="46" spans="1:8" x14ac:dyDescent="0.5">
      <c r="A46" s="21" t="s">
        <v>6</v>
      </c>
      <c r="B46" s="20" t="s">
        <v>5</v>
      </c>
      <c r="C46" s="19">
        <v>300000</v>
      </c>
      <c r="D46" s="16">
        <v>1</v>
      </c>
      <c r="E46" s="18">
        <v>10.37</v>
      </c>
      <c r="F46" s="17">
        <v>10.37</v>
      </c>
      <c r="G46" s="16">
        <v>10.37</v>
      </c>
      <c r="H46" s="15">
        <v>1</v>
      </c>
    </row>
    <row r="47" spans="1:8" x14ac:dyDescent="0.5">
      <c r="A47" s="21" t="s">
        <v>186</v>
      </c>
      <c r="B47" s="20" t="s">
        <v>185</v>
      </c>
      <c r="C47" s="19">
        <v>100000</v>
      </c>
      <c r="D47" s="16">
        <v>1</v>
      </c>
      <c r="E47" s="18">
        <v>6.81</v>
      </c>
      <c r="F47" s="17">
        <v>6.81</v>
      </c>
      <c r="G47" s="16">
        <v>6.81</v>
      </c>
      <c r="H47" s="15">
        <v>2</v>
      </c>
    </row>
    <row r="48" spans="1:8" x14ac:dyDescent="0.5">
      <c r="A48" s="21" t="s">
        <v>181</v>
      </c>
      <c r="B48" s="20" t="s">
        <v>180</v>
      </c>
      <c r="C48" s="19">
        <v>1000000</v>
      </c>
      <c r="D48" s="16">
        <v>1</v>
      </c>
      <c r="E48" s="18">
        <v>37.56</v>
      </c>
      <c r="F48" s="17">
        <v>37.56</v>
      </c>
      <c r="G48" s="16">
        <v>37.56</v>
      </c>
      <c r="H48" s="15">
        <v>2</v>
      </c>
    </row>
    <row r="49" spans="1:8" x14ac:dyDescent="0.5">
      <c r="A49" s="21" t="s">
        <v>174</v>
      </c>
      <c r="B49" s="20" t="s">
        <v>173</v>
      </c>
      <c r="C49" s="19">
        <v>100000</v>
      </c>
      <c r="D49" s="16">
        <v>1</v>
      </c>
      <c r="E49" s="18">
        <v>11.74</v>
      </c>
      <c r="F49" s="17">
        <v>11.74</v>
      </c>
      <c r="G49" s="16">
        <v>11.74</v>
      </c>
      <c r="H49" s="15">
        <v>3</v>
      </c>
    </row>
    <row r="50" spans="1:8" x14ac:dyDescent="0.5">
      <c r="A50" s="21" t="s">
        <v>4</v>
      </c>
      <c r="B50" s="20" t="s">
        <v>3</v>
      </c>
      <c r="C50" s="19">
        <v>7900000</v>
      </c>
      <c r="D50" s="16">
        <v>3</v>
      </c>
      <c r="E50" s="18">
        <v>8.1233000000000004</v>
      </c>
      <c r="F50" s="17">
        <v>8.2100000000000009</v>
      </c>
      <c r="G50" s="16">
        <v>8.1897000000000002</v>
      </c>
      <c r="H50" s="15">
        <v>2</v>
      </c>
    </row>
    <row r="51" spans="1:8" x14ac:dyDescent="0.5">
      <c r="A51" s="21" t="s">
        <v>2</v>
      </c>
      <c r="B51" s="20" t="s">
        <v>1</v>
      </c>
      <c r="C51" s="19">
        <v>3500000</v>
      </c>
      <c r="D51" s="16">
        <v>2</v>
      </c>
      <c r="E51" s="18">
        <v>19.190000000000001</v>
      </c>
      <c r="F51" s="17">
        <v>19.329999999999998</v>
      </c>
      <c r="G51" s="16">
        <v>19.309999999999999</v>
      </c>
      <c r="H51" s="15">
        <v>2</v>
      </c>
    </row>
    <row r="52" spans="1:8" ht="16.8" thickBot="1" x14ac:dyDescent="0.55000000000000004">
      <c r="A52" s="14" t="s">
        <v>93</v>
      </c>
      <c r="B52" s="13" t="s">
        <v>92</v>
      </c>
      <c r="C52" s="12">
        <v>1000000</v>
      </c>
      <c r="D52" s="9">
        <v>1</v>
      </c>
      <c r="E52" s="11">
        <v>13.04</v>
      </c>
      <c r="F52" s="10">
        <v>13.04</v>
      </c>
      <c r="G52" s="9">
        <v>13.04</v>
      </c>
      <c r="H52" s="8">
        <v>3</v>
      </c>
    </row>
    <row r="53" spans="1:8" ht="16.8" thickBot="1" x14ac:dyDescent="0.55000000000000004">
      <c r="A53" s="5" t="s">
        <v>0</v>
      </c>
      <c r="B53" s="4"/>
      <c r="C53" s="7">
        <f>SUM(C5:C52)</f>
        <v>187900000</v>
      </c>
      <c r="D53" s="6">
        <f>SUM(D5:D52)</f>
        <v>139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293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231</v>
      </c>
      <c r="B5" s="27" t="s">
        <v>230</v>
      </c>
      <c r="C5" s="26">
        <v>100000</v>
      </c>
      <c r="D5" s="23">
        <v>1</v>
      </c>
      <c r="E5" s="25">
        <v>28.39</v>
      </c>
      <c r="F5" s="24">
        <v>28.39</v>
      </c>
      <c r="G5" s="23">
        <v>28.39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2400000</v>
      </c>
      <c r="D6" s="16">
        <v>4</v>
      </c>
      <c r="E6" s="18">
        <v>24.35</v>
      </c>
      <c r="F6" s="17">
        <v>26.05</v>
      </c>
      <c r="G6" s="16">
        <v>24.912500000000001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3000000</v>
      </c>
      <c r="D7" s="16">
        <v>2</v>
      </c>
      <c r="E7" s="18">
        <v>0.79</v>
      </c>
      <c r="F7" s="17">
        <v>0.79</v>
      </c>
      <c r="G7" s="16">
        <v>0.79</v>
      </c>
      <c r="H7" s="15">
        <v>2</v>
      </c>
    </row>
    <row r="8" spans="1:10" x14ac:dyDescent="0.5">
      <c r="A8" s="21" t="s">
        <v>46</v>
      </c>
      <c r="B8" s="20" t="s">
        <v>45</v>
      </c>
      <c r="C8" s="19">
        <v>500000</v>
      </c>
      <c r="D8" s="16">
        <v>1</v>
      </c>
      <c r="E8" s="18">
        <v>5.83</v>
      </c>
      <c r="F8" s="17">
        <v>5.83</v>
      </c>
      <c r="G8" s="16">
        <v>5.83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1700000</v>
      </c>
      <c r="D9" s="16">
        <v>2</v>
      </c>
      <c r="E9" s="18">
        <v>18.9133</v>
      </c>
      <c r="F9" s="17">
        <v>18.95</v>
      </c>
      <c r="G9" s="16">
        <v>18.9176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14600000</v>
      </c>
      <c r="D10" s="16">
        <v>10</v>
      </c>
      <c r="E10" s="18">
        <v>11.75</v>
      </c>
      <c r="F10" s="17">
        <v>12.47</v>
      </c>
      <c r="G10" s="16">
        <v>12.1629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10000000</v>
      </c>
      <c r="D11" s="16">
        <v>4</v>
      </c>
      <c r="E11" s="18">
        <v>2.4500000000000002</v>
      </c>
      <c r="F11" s="17">
        <v>2.46</v>
      </c>
      <c r="G11" s="16">
        <v>2.4554999999999998</v>
      </c>
      <c r="H11" s="15">
        <v>3</v>
      </c>
    </row>
    <row r="12" spans="1:10" x14ac:dyDescent="0.5">
      <c r="A12" s="21" t="s">
        <v>241</v>
      </c>
      <c r="B12" s="20" t="s">
        <v>240</v>
      </c>
      <c r="C12" s="19">
        <v>3000000</v>
      </c>
      <c r="D12" s="16">
        <v>3</v>
      </c>
      <c r="E12" s="18">
        <v>9.01</v>
      </c>
      <c r="F12" s="17">
        <v>9.01</v>
      </c>
      <c r="G12" s="16">
        <v>9.01</v>
      </c>
      <c r="H12" s="15">
        <v>2</v>
      </c>
    </row>
    <row r="13" spans="1:10" x14ac:dyDescent="0.5">
      <c r="A13" s="21" t="s">
        <v>198</v>
      </c>
      <c r="B13" s="20" t="s">
        <v>197</v>
      </c>
      <c r="C13" s="19">
        <v>2000000</v>
      </c>
      <c r="D13" s="16">
        <v>2</v>
      </c>
      <c r="E13" s="18">
        <v>4.51</v>
      </c>
      <c r="F13" s="17">
        <v>4.7300000000000004</v>
      </c>
      <c r="G13" s="16">
        <v>4.62</v>
      </c>
      <c r="H13" s="15">
        <v>1</v>
      </c>
    </row>
    <row r="14" spans="1:10" x14ac:dyDescent="0.5">
      <c r="A14" s="21" t="s">
        <v>84</v>
      </c>
      <c r="B14" s="20" t="s">
        <v>83</v>
      </c>
      <c r="C14" s="19">
        <v>2500000</v>
      </c>
      <c r="D14" s="16">
        <v>2</v>
      </c>
      <c r="E14" s="18">
        <v>2.77</v>
      </c>
      <c r="F14" s="17">
        <v>3.62</v>
      </c>
      <c r="G14" s="16">
        <v>3.45</v>
      </c>
      <c r="H14" s="15">
        <v>1</v>
      </c>
    </row>
    <row r="15" spans="1:10" x14ac:dyDescent="0.5">
      <c r="A15" s="21" t="s">
        <v>207</v>
      </c>
      <c r="B15" s="20" t="s">
        <v>206</v>
      </c>
      <c r="C15" s="19">
        <v>5300000</v>
      </c>
      <c r="D15" s="16">
        <v>3</v>
      </c>
      <c r="E15" s="18">
        <v>6.7</v>
      </c>
      <c r="F15" s="17">
        <v>7.12</v>
      </c>
      <c r="G15" s="16">
        <v>6.7690999999999999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35000000</v>
      </c>
      <c r="D16" s="16">
        <v>8</v>
      </c>
      <c r="E16" s="18">
        <v>7.93</v>
      </c>
      <c r="F16" s="17">
        <v>8.4</v>
      </c>
      <c r="G16" s="16">
        <v>7.9458000000000002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3300000</v>
      </c>
      <c r="D17" s="16">
        <v>3</v>
      </c>
      <c r="E17" s="18">
        <v>18.38</v>
      </c>
      <c r="F17" s="17">
        <v>19.52</v>
      </c>
      <c r="G17" s="16">
        <v>19.426100000000002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5500000</v>
      </c>
      <c r="D18" s="16">
        <v>4</v>
      </c>
      <c r="E18" s="18">
        <v>9.66</v>
      </c>
      <c r="F18" s="17">
        <v>10.69</v>
      </c>
      <c r="G18" s="16">
        <v>9.77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6600000</v>
      </c>
      <c r="D19" s="16">
        <v>3</v>
      </c>
      <c r="E19" s="18">
        <v>4.7967000000000004</v>
      </c>
      <c r="F19" s="17">
        <v>5.0199999999999996</v>
      </c>
      <c r="G19" s="16">
        <v>4.9183000000000003</v>
      </c>
      <c r="H19" s="15">
        <v>2</v>
      </c>
    </row>
    <row r="20" spans="1:8" x14ac:dyDescent="0.5">
      <c r="A20" s="21" t="s">
        <v>113</v>
      </c>
      <c r="B20" s="20" t="s">
        <v>112</v>
      </c>
      <c r="C20" s="19">
        <v>10300000</v>
      </c>
      <c r="D20" s="16">
        <v>7</v>
      </c>
      <c r="E20" s="18">
        <v>4.8</v>
      </c>
      <c r="F20" s="17">
        <v>5.16</v>
      </c>
      <c r="G20" s="16">
        <v>4.8860000000000001</v>
      </c>
      <c r="H20" s="15">
        <v>3</v>
      </c>
    </row>
    <row r="21" spans="1:8" x14ac:dyDescent="0.5">
      <c r="A21" s="21" t="s">
        <v>38</v>
      </c>
      <c r="B21" s="20" t="s">
        <v>37</v>
      </c>
      <c r="C21" s="19">
        <v>8100000</v>
      </c>
      <c r="D21" s="16">
        <v>5</v>
      </c>
      <c r="E21" s="18">
        <v>2.42</v>
      </c>
      <c r="F21" s="17">
        <v>2.75</v>
      </c>
      <c r="G21" s="16">
        <v>2.5135999999999998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12500000</v>
      </c>
      <c r="D22" s="16">
        <v>5</v>
      </c>
      <c r="E22" s="18">
        <v>7.6</v>
      </c>
      <c r="F22" s="17">
        <v>7.69</v>
      </c>
      <c r="G22" s="16">
        <v>7.6219999999999999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200000</v>
      </c>
      <c r="D23" s="16">
        <v>2</v>
      </c>
      <c r="E23" s="18">
        <v>9.66</v>
      </c>
      <c r="F23" s="17">
        <v>10.06</v>
      </c>
      <c r="G23" s="16">
        <v>9.86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2500000</v>
      </c>
      <c r="D24" s="16">
        <v>1</v>
      </c>
      <c r="E24" s="18">
        <v>8.1340000000000003</v>
      </c>
      <c r="F24" s="17">
        <v>8.1340000000000003</v>
      </c>
      <c r="G24" s="16">
        <v>8.1340000000000003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28300000</v>
      </c>
      <c r="D25" s="16">
        <v>3</v>
      </c>
      <c r="E25" s="18">
        <v>3.08</v>
      </c>
      <c r="F25" s="17">
        <v>3.15</v>
      </c>
      <c r="G25" s="16">
        <v>3.0910000000000002</v>
      </c>
      <c r="H25" s="15">
        <v>3</v>
      </c>
    </row>
    <row r="26" spans="1:8" x14ac:dyDescent="0.5">
      <c r="A26" s="21" t="s">
        <v>229</v>
      </c>
      <c r="B26" s="20" t="s">
        <v>228</v>
      </c>
      <c r="C26" s="19">
        <v>11800000</v>
      </c>
      <c r="D26" s="16">
        <v>2</v>
      </c>
      <c r="E26" s="18">
        <v>2.4300000000000002</v>
      </c>
      <c r="F26" s="17">
        <v>2.95</v>
      </c>
      <c r="G26" s="16">
        <v>2.8618999999999999</v>
      </c>
      <c r="H26" s="15">
        <v>1</v>
      </c>
    </row>
    <row r="27" spans="1:8" x14ac:dyDescent="0.5">
      <c r="A27" s="21" t="s">
        <v>28</v>
      </c>
      <c r="B27" s="20" t="s">
        <v>27</v>
      </c>
      <c r="C27" s="19">
        <v>1000000</v>
      </c>
      <c r="D27" s="16">
        <v>1</v>
      </c>
      <c r="E27" s="18">
        <v>4.59</v>
      </c>
      <c r="F27" s="17">
        <v>4.59</v>
      </c>
      <c r="G27" s="16">
        <v>4.59</v>
      </c>
      <c r="H27" s="15">
        <v>1</v>
      </c>
    </row>
    <row r="28" spans="1:8" x14ac:dyDescent="0.5">
      <c r="A28" s="21" t="s">
        <v>158</v>
      </c>
      <c r="B28" s="20" t="s">
        <v>157</v>
      </c>
      <c r="C28" s="19">
        <v>3000000</v>
      </c>
      <c r="D28" s="16">
        <v>1</v>
      </c>
      <c r="E28" s="18">
        <v>0.01</v>
      </c>
      <c r="F28" s="17">
        <v>0.01</v>
      </c>
      <c r="G28" s="16">
        <v>0.01</v>
      </c>
      <c r="H28" s="15">
        <v>1</v>
      </c>
    </row>
    <row r="29" spans="1:8" x14ac:dyDescent="0.5">
      <c r="A29" s="21" t="s">
        <v>107</v>
      </c>
      <c r="B29" s="20" t="s">
        <v>106</v>
      </c>
      <c r="C29" s="19">
        <v>500000</v>
      </c>
      <c r="D29" s="16">
        <v>1</v>
      </c>
      <c r="E29" s="18">
        <v>9.83</v>
      </c>
      <c r="F29" s="17">
        <v>9.83</v>
      </c>
      <c r="G29" s="16">
        <v>9.83</v>
      </c>
      <c r="H29" s="15">
        <v>2</v>
      </c>
    </row>
    <row r="30" spans="1:8" x14ac:dyDescent="0.5">
      <c r="A30" s="21" t="s">
        <v>137</v>
      </c>
      <c r="B30" s="20" t="s">
        <v>136</v>
      </c>
      <c r="C30" s="19">
        <v>2400000</v>
      </c>
      <c r="D30" s="16">
        <v>3</v>
      </c>
      <c r="E30" s="18">
        <v>16.899999999999999</v>
      </c>
      <c r="F30" s="17">
        <v>18.66</v>
      </c>
      <c r="G30" s="16">
        <v>17.854199999999999</v>
      </c>
      <c r="H30" s="15">
        <v>2</v>
      </c>
    </row>
    <row r="31" spans="1:8" x14ac:dyDescent="0.5">
      <c r="A31" s="21" t="s">
        <v>194</v>
      </c>
      <c r="B31" s="20" t="s">
        <v>193</v>
      </c>
      <c r="C31" s="19">
        <v>2000000</v>
      </c>
      <c r="D31" s="16">
        <v>3</v>
      </c>
      <c r="E31" s="18">
        <v>12.69</v>
      </c>
      <c r="F31" s="17">
        <v>12.8</v>
      </c>
      <c r="G31" s="16">
        <v>12.76</v>
      </c>
      <c r="H31" s="15">
        <v>1</v>
      </c>
    </row>
    <row r="32" spans="1:8" x14ac:dyDescent="0.5">
      <c r="A32" s="21" t="s">
        <v>192</v>
      </c>
      <c r="B32" s="20" t="s">
        <v>191</v>
      </c>
      <c r="C32" s="19">
        <v>2500000</v>
      </c>
      <c r="D32" s="16">
        <v>3</v>
      </c>
      <c r="E32" s="18">
        <v>4.1900000000000004</v>
      </c>
      <c r="F32" s="17">
        <v>5.36</v>
      </c>
      <c r="G32" s="16">
        <v>4.8319999999999999</v>
      </c>
      <c r="H32" s="15">
        <v>2</v>
      </c>
    </row>
    <row r="33" spans="1:8" x14ac:dyDescent="0.5">
      <c r="A33" s="21" t="s">
        <v>70</v>
      </c>
      <c r="B33" s="20" t="s">
        <v>69</v>
      </c>
      <c r="C33" s="19">
        <v>1500000</v>
      </c>
      <c r="D33" s="16">
        <v>1</v>
      </c>
      <c r="E33" s="18">
        <v>15.07</v>
      </c>
      <c r="F33" s="17">
        <v>15.07</v>
      </c>
      <c r="G33" s="16">
        <v>15.07</v>
      </c>
      <c r="H33" s="15">
        <v>1</v>
      </c>
    </row>
    <row r="34" spans="1:8" x14ac:dyDescent="0.5">
      <c r="A34" s="21" t="s">
        <v>118</v>
      </c>
      <c r="B34" s="20" t="s">
        <v>117</v>
      </c>
      <c r="C34" s="19">
        <v>2000000</v>
      </c>
      <c r="D34" s="16">
        <v>1</v>
      </c>
      <c r="E34" s="18">
        <v>7.93</v>
      </c>
      <c r="F34" s="17">
        <v>7.93</v>
      </c>
      <c r="G34" s="16">
        <v>7.93</v>
      </c>
      <c r="H34" s="15">
        <v>2</v>
      </c>
    </row>
    <row r="35" spans="1:8" x14ac:dyDescent="0.5">
      <c r="A35" s="21" t="s">
        <v>213</v>
      </c>
      <c r="B35" s="20" t="s">
        <v>212</v>
      </c>
      <c r="C35" s="19">
        <v>2000000</v>
      </c>
      <c r="D35" s="16">
        <v>2</v>
      </c>
      <c r="E35" s="18">
        <v>5.26</v>
      </c>
      <c r="F35" s="17">
        <v>5.36</v>
      </c>
      <c r="G35" s="16">
        <v>5.31</v>
      </c>
      <c r="H35" s="15">
        <v>3</v>
      </c>
    </row>
    <row r="36" spans="1:8" x14ac:dyDescent="0.5">
      <c r="A36" s="21" t="s">
        <v>154</v>
      </c>
      <c r="B36" s="20" t="s">
        <v>153</v>
      </c>
      <c r="C36" s="19">
        <v>1200000</v>
      </c>
      <c r="D36" s="16">
        <v>1</v>
      </c>
      <c r="E36" s="18">
        <v>8.35</v>
      </c>
      <c r="F36" s="17">
        <v>8.35</v>
      </c>
      <c r="G36" s="16">
        <v>8.35</v>
      </c>
      <c r="H36" s="15">
        <v>2</v>
      </c>
    </row>
    <row r="37" spans="1:8" x14ac:dyDescent="0.5">
      <c r="A37" s="21" t="s">
        <v>167</v>
      </c>
      <c r="B37" s="20" t="s">
        <v>166</v>
      </c>
      <c r="C37" s="19">
        <v>1000000</v>
      </c>
      <c r="D37" s="16">
        <v>1</v>
      </c>
      <c r="E37" s="18">
        <v>15.61</v>
      </c>
      <c r="F37" s="17">
        <v>15.61</v>
      </c>
      <c r="G37" s="16">
        <v>15.61</v>
      </c>
      <c r="H37" s="15">
        <v>2</v>
      </c>
    </row>
    <row r="38" spans="1:8" x14ac:dyDescent="0.5">
      <c r="A38" s="21" t="s">
        <v>66</v>
      </c>
      <c r="B38" s="20" t="s">
        <v>65</v>
      </c>
      <c r="C38" s="19">
        <v>3500000</v>
      </c>
      <c r="D38" s="16">
        <v>2</v>
      </c>
      <c r="E38" s="18">
        <v>8.61</v>
      </c>
      <c r="F38" s="17">
        <v>9.48</v>
      </c>
      <c r="G38" s="16">
        <v>9.2314000000000007</v>
      </c>
      <c r="H38" s="15">
        <v>3</v>
      </c>
    </row>
    <row r="39" spans="1:8" x14ac:dyDescent="0.5">
      <c r="A39" s="21" t="s">
        <v>64</v>
      </c>
      <c r="B39" s="20" t="s">
        <v>63</v>
      </c>
      <c r="C39" s="19">
        <v>2500000</v>
      </c>
      <c r="D39" s="16">
        <v>2</v>
      </c>
      <c r="E39" s="18">
        <v>7.73</v>
      </c>
      <c r="F39" s="17">
        <v>8.36</v>
      </c>
      <c r="G39" s="16">
        <v>8.234</v>
      </c>
      <c r="H39" s="15">
        <v>2</v>
      </c>
    </row>
    <row r="40" spans="1:8" x14ac:dyDescent="0.5">
      <c r="A40" s="21" t="s">
        <v>133</v>
      </c>
      <c r="B40" s="20" t="s">
        <v>132</v>
      </c>
      <c r="C40" s="19">
        <v>2000000</v>
      </c>
      <c r="D40" s="16">
        <v>2</v>
      </c>
      <c r="E40" s="18">
        <v>1.35</v>
      </c>
      <c r="F40" s="17">
        <v>1.85</v>
      </c>
      <c r="G40" s="16">
        <v>1.6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14600000</v>
      </c>
      <c r="D41" s="16">
        <v>8</v>
      </c>
      <c r="E41" s="18">
        <v>15.31</v>
      </c>
      <c r="F41" s="17">
        <v>17.04</v>
      </c>
      <c r="G41" s="16">
        <v>16.114899999999999</v>
      </c>
      <c r="H41" s="15">
        <v>3</v>
      </c>
    </row>
    <row r="42" spans="1:8" x14ac:dyDescent="0.5">
      <c r="A42" s="21" t="s">
        <v>10</v>
      </c>
      <c r="B42" s="20" t="s">
        <v>9</v>
      </c>
      <c r="C42" s="19">
        <v>5100000</v>
      </c>
      <c r="D42" s="16">
        <v>1</v>
      </c>
      <c r="E42" s="18">
        <v>0.01</v>
      </c>
      <c r="F42" s="17">
        <v>0.01</v>
      </c>
      <c r="G42" s="16">
        <v>0.01</v>
      </c>
      <c r="H42" s="15">
        <v>1</v>
      </c>
    </row>
    <row r="43" spans="1:8" x14ac:dyDescent="0.5">
      <c r="A43" s="21" t="s">
        <v>152</v>
      </c>
      <c r="B43" s="20" t="s">
        <v>151</v>
      </c>
      <c r="C43" s="19">
        <v>800000</v>
      </c>
      <c r="D43" s="16">
        <v>1</v>
      </c>
      <c r="E43" s="18">
        <v>1.98</v>
      </c>
      <c r="F43" s="17">
        <v>1.98</v>
      </c>
      <c r="G43" s="16">
        <v>1.98</v>
      </c>
      <c r="H43" s="15">
        <v>2</v>
      </c>
    </row>
    <row r="44" spans="1:8" x14ac:dyDescent="0.5">
      <c r="A44" s="21" t="s">
        <v>188</v>
      </c>
      <c r="B44" s="20" t="s">
        <v>187</v>
      </c>
      <c r="C44" s="19">
        <v>200000</v>
      </c>
      <c r="D44" s="16">
        <v>1</v>
      </c>
      <c r="E44" s="18">
        <v>7.09</v>
      </c>
      <c r="F44" s="17">
        <v>7.09</v>
      </c>
      <c r="G44" s="16">
        <v>7.09</v>
      </c>
      <c r="H44" s="15">
        <v>2</v>
      </c>
    </row>
    <row r="45" spans="1:8" x14ac:dyDescent="0.5">
      <c r="A45" s="21" t="s">
        <v>268</v>
      </c>
      <c r="B45" s="20" t="s">
        <v>267</v>
      </c>
      <c r="C45" s="19">
        <v>200000</v>
      </c>
      <c r="D45" s="16">
        <v>1</v>
      </c>
      <c r="E45" s="18">
        <v>19.95</v>
      </c>
      <c r="F45" s="17">
        <v>19.95</v>
      </c>
      <c r="G45" s="16">
        <v>19.95</v>
      </c>
      <c r="H45" s="15">
        <v>2</v>
      </c>
    </row>
    <row r="46" spans="1:8" x14ac:dyDescent="0.5">
      <c r="A46" s="21" t="s">
        <v>176</v>
      </c>
      <c r="B46" s="20" t="s">
        <v>175</v>
      </c>
      <c r="C46" s="19">
        <v>100000</v>
      </c>
      <c r="D46" s="16">
        <v>1</v>
      </c>
      <c r="E46" s="18">
        <v>9.92</v>
      </c>
      <c r="F46" s="17">
        <v>9.92</v>
      </c>
      <c r="G46" s="16">
        <v>9.92</v>
      </c>
      <c r="H46" s="15">
        <v>2</v>
      </c>
    </row>
    <row r="47" spans="1:8" x14ac:dyDescent="0.5">
      <c r="A47" s="21" t="s">
        <v>116</v>
      </c>
      <c r="B47" s="20" t="s">
        <v>115</v>
      </c>
      <c r="C47" s="19">
        <v>800000</v>
      </c>
      <c r="D47" s="16">
        <v>3</v>
      </c>
      <c r="E47" s="18">
        <v>5.89</v>
      </c>
      <c r="F47" s="17">
        <v>6.57</v>
      </c>
      <c r="G47" s="16">
        <v>6.4311999999999996</v>
      </c>
      <c r="H47" s="15">
        <v>3</v>
      </c>
    </row>
    <row r="48" spans="1:8" x14ac:dyDescent="0.5">
      <c r="A48" s="21" t="s">
        <v>6</v>
      </c>
      <c r="B48" s="20" t="s">
        <v>5</v>
      </c>
      <c r="C48" s="19">
        <v>1000000</v>
      </c>
      <c r="D48" s="16">
        <v>2</v>
      </c>
      <c r="E48" s="18">
        <v>10.53</v>
      </c>
      <c r="F48" s="17">
        <v>12.55</v>
      </c>
      <c r="G48" s="16">
        <v>11.54</v>
      </c>
      <c r="H48" s="15">
        <v>1</v>
      </c>
    </row>
    <row r="49" spans="1:8" x14ac:dyDescent="0.5">
      <c r="A49" s="21" t="s">
        <v>292</v>
      </c>
      <c r="B49" s="20" t="s">
        <v>291</v>
      </c>
      <c r="C49" s="19">
        <v>200000</v>
      </c>
      <c r="D49" s="16">
        <v>1</v>
      </c>
      <c r="E49" s="18">
        <v>3.52</v>
      </c>
      <c r="F49" s="17">
        <v>3.52</v>
      </c>
      <c r="G49" s="16">
        <v>3.52</v>
      </c>
      <c r="H49" s="15">
        <v>1</v>
      </c>
    </row>
    <row r="50" spans="1:8" x14ac:dyDescent="0.5">
      <c r="A50" s="21" t="s">
        <v>181</v>
      </c>
      <c r="B50" s="20" t="s">
        <v>180</v>
      </c>
      <c r="C50" s="19">
        <v>2200000</v>
      </c>
      <c r="D50" s="16">
        <v>4</v>
      </c>
      <c r="E50" s="18">
        <v>32.630000000000003</v>
      </c>
      <c r="F50" s="17">
        <v>34.36</v>
      </c>
      <c r="G50" s="16">
        <v>33.180900000000001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900000</v>
      </c>
      <c r="D51" s="16">
        <v>1</v>
      </c>
      <c r="E51" s="18">
        <v>11.73</v>
      </c>
      <c r="F51" s="17">
        <v>11.73</v>
      </c>
      <c r="G51" s="16">
        <v>11.73</v>
      </c>
      <c r="H51" s="15">
        <v>3</v>
      </c>
    </row>
    <row r="52" spans="1:8" x14ac:dyDescent="0.5">
      <c r="A52" s="21" t="s">
        <v>290</v>
      </c>
      <c r="B52" s="20" t="s">
        <v>289</v>
      </c>
      <c r="C52" s="19">
        <v>3000000</v>
      </c>
      <c r="D52" s="16">
        <v>1</v>
      </c>
      <c r="E52" s="18">
        <v>6.37</v>
      </c>
      <c r="F52" s="17">
        <v>6.37</v>
      </c>
      <c r="G52" s="16">
        <v>6.37</v>
      </c>
      <c r="H52" s="15">
        <v>2</v>
      </c>
    </row>
    <row r="53" spans="1:8" x14ac:dyDescent="0.5">
      <c r="A53" s="21" t="s">
        <v>127</v>
      </c>
      <c r="B53" s="20" t="s">
        <v>126</v>
      </c>
      <c r="C53" s="19">
        <v>5200000</v>
      </c>
      <c r="D53" s="16">
        <v>3</v>
      </c>
      <c r="E53" s="18">
        <v>8.7424999999999997</v>
      </c>
      <c r="F53" s="17">
        <v>9.51</v>
      </c>
      <c r="G53" s="16">
        <v>8.8215000000000003</v>
      </c>
      <c r="H53" s="15">
        <v>1</v>
      </c>
    </row>
    <row r="54" spans="1:8" x14ac:dyDescent="0.5">
      <c r="A54" s="21" t="s">
        <v>2</v>
      </c>
      <c r="B54" s="20" t="s">
        <v>1</v>
      </c>
      <c r="C54" s="19">
        <v>600000</v>
      </c>
      <c r="D54" s="16">
        <v>1</v>
      </c>
      <c r="E54" s="18">
        <v>19.29</v>
      </c>
      <c r="F54" s="17">
        <v>19.29</v>
      </c>
      <c r="G54" s="16">
        <v>19.29</v>
      </c>
      <c r="H54" s="15">
        <v>2</v>
      </c>
    </row>
    <row r="55" spans="1:8" ht="16.8" thickBot="1" x14ac:dyDescent="0.55000000000000004">
      <c r="A55" s="14" t="s">
        <v>93</v>
      </c>
      <c r="B55" s="13" t="s">
        <v>92</v>
      </c>
      <c r="C55" s="12">
        <v>100000</v>
      </c>
      <c r="D55" s="9">
        <v>1</v>
      </c>
      <c r="E55" s="11">
        <v>12.74</v>
      </c>
      <c r="F55" s="10">
        <v>12.74</v>
      </c>
      <c r="G55" s="9">
        <v>12.74</v>
      </c>
      <c r="H55" s="8">
        <v>3</v>
      </c>
    </row>
    <row r="56" spans="1:8" ht="16.8" thickBot="1" x14ac:dyDescent="0.55000000000000004">
      <c r="A56" s="5" t="s">
        <v>0</v>
      </c>
      <c r="B56" s="4"/>
      <c r="C56" s="7">
        <f>SUM(C5:C55)</f>
        <v>231300000</v>
      </c>
      <c r="D56" s="6">
        <f>SUM(D5:D55)</f>
        <v>131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296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1200000</v>
      </c>
      <c r="D5" s="23">
        <v>2</v>
      </c>
      <c r="E5" s="25">
        <v>27.04</v>
      </c>
      <c r="F5" s="24">
        <v>27.54</v>
      </c>
      <c r="G5" s="23">
        <v>27.1233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2</v>
      </c>
      <c r="E6" s="18">
        <v>5.67</v>
      </c>
      <c r="F6" s="17">
        <v>5.86</v>
      </c>
      <c r="G6" s="16">
        <v>5.7649999999999997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500000</v>
      </c>
      <c r="D7" s="16">
        <v>1</v>
      </c>
      <c r="E7" s="18">
        <v>0.99</v>
      </c>
      <c r="F7" s="17">
        <v>0.99</v>
      </c>
      <c r="G7" s="16">
        <v>0.99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5100000</v>
      </c>
      <c r="D8" s="16">
        <v>5</v>
      </c>
      <c r="E8" s="18">
        <v>18.55</v>
      </c>
      <c r="F8" s="17">
        <v>19.440000000000001</v>
      </c>
      <c r="G8" s="16">
        <v>19.16</v>
      </c>
      <c r="H8" s="15">
        <v>3</v>
      </c>
    </row>
    <row r="9" spans="1:10" x14ac:dyDescent="0.5">
      <c r="A9" s="21" t="s">
        <v>88</v>
      </c>
      <c r="B9" s="20" t="s">
        <v>87</v>
      </c>
      <c r="C9" s="19">
        <v>3000000</v>
      </c>
      <c r="D9" s="16">
        <v>1</v>
      </c>
      <c r="E9" s="18">
        <v>3.6</v>
      </c>
      <c r="F9" s="17">
        <v>3.6</v>
      </c>
      <c r="G9" s="16">
        <v>3.6</v>
      </c>
      <c r="H9" s="15">
        <v>1</v>
      </c>
    </row>
    <row r="10" spans="1:10" x14ac:dyDescent="0.5">
      <c r="A10" s="21" t="s">
        <v>143</v>
      </c>
      <c r="B10" s="20" t="s">
        <v>142</v>
      </c>
      <c r="C10" s="19">
        <v>3200000</v>
      </c>
      <c r="D10" s="16">
        <v>4</v>
      </c>
      <c r="E10" s="18">
        <v>11.41</v>
      </c>
      <c r="F10" s="17">
        <v>12.03</v>
      </c>
      <c r="G10" s="16">
        <v>11.895300000000001</v>
      </c>
      <c r="H10" s="15">
        <v>3</v>
      </c>
    </row>
    <row r="11" spans="1:10" x14ac:dyDescent="0.5">
      <c r="A11" s="21" t="s">
        <v>200</v>
      </c>
      <c r="B11" s="20" t="s">
        <v>199</v>
      </c>
      <c r="C11" s="19">
        <v>100000</v>
      </c>
      <c r="D11" s="16">
        <v>1</v>
      </c>
      <c r="E11" s="18">
        <v>4.45</v>
      </c>
      <c r="F11" s="17">
        <v>4.45</v>
      </c>
      <c r="G11" s="16">
        <v>4.45</v>
      </c>
      <c r="H11" s="15">
        <v>1</v>
      </c>
    </row>
    <row r="12" spans="1:10" x14ac:dyDescent="0.5">
      <c r="A12" s="21" t="s">
        <v>198</v>
      </c>
      <c r="B12" s="20" t="s">
        <v>197</v>
      </c>
      <c r="C12" s="19">
        <v>1400000</v>
      </c>
      <c r="D12" s="16">
        <v>1</v>
      </c>
      <c r="E12" s="18">
        <v>4.97</v>
      </c>
      <c r="F12" s="17">
        <v>4.97</v>
      </c>
      <c r="G12" s="16">
        <v>4.97</v>
      </c>
      <c r="H12" s="15">
        <v>1</v>
      </c>
    </row>
    <row r="13" spans="1:10" x14ac:dyDescent="0.5">
      <c r="A13" s="21" t="s">
        <v>86</v>
      </c>
      <c r="B13" s="20" t="s">
        <v>85</v>
      </c>
      <c r="C13" s="19">
        <v>1000000</v>
      </c>
      <c r="D13" s="16">
        <v>2</v>
      </c>
      <c r="E13" s="18">
        <v>22.96</v>
      </c>
      <c r="F13" s="17">
        <v>25.88</v>
      </c>
      <c r="G13" s="16">
        <v>25.004000000000001</v>
      </c>
      <c r="H13" s="15">
        <v>1</v>
      </c>
    </row>
    <row r="14" spans="1:10" x14ac:dyDescent="0.5">
      <c r="A14" s="21" t="s">
        <v>207</v>
      </c>
      <c r="B14" s="20" t="s">
        <v>206</v>
      </c>
      <c r="C14" s="19">
        <v>1000000</v>
      </c>
      <c r="D14" s="16">
        <v>1</v>
      </c>
      <c r="E14" s="18">
        <v>6.23</v>
      </c>
      <c r="F14" s="17">
        <v>6.23</v>
      </c>
      <c r="G14" s="16">
        <v>6.23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25500000</v>
      </c>
      <c r="D15" s="16">
        <v>5</v>
      </c>
      <c r="E15" s="18">
        <v>8.32</v>
      </c>
      <c r="F15" s="17">
        <v>9.1300000000000008</v>
      </c>
      <c r="G15" s="16">
        <v>8.5040999999999993</v>
      </c>
      <c r="H15" s="15">
        <v>2</v>
      </c>
    </row>
    <row r="16" spans="1:10" x14ac:dyDescent="0.5">
      <c r="A16" s="21" t="s">
        <v>82</v>
      </c>
      <c r="B16" s="20" t="s">
        <v>81</v>
      </c>
      <c r="C16" s="19">
        <v>4600000</v>
      </c>
      <c r="D16" s="16">
        <v>3</v>
      </c>
      <c r="E16" s="18">
        <v>17.600000000000001</v>
      </c>
      <c r="F16" s="17">
        <v>19.149999999999999</v>
      </c>
      <c r="G16" s="16">
        <v>19.116299999999999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4100000</v>
      </c>
      <c r="D17" s="16">
        <v>3</v>
      </c>
      <c r="E17" s="18">
        <v>9.7799999999999994</v>
      </c>
      <c r="F17" s="17">
        <v>9.93</v>
      </c>
      <c r="G17" s="16">
        <v>9.7934000000000001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100000</v>
      </c>
      <c r="D18" s="16">
        <v>1</v>
      </c>
      <c r="E18" s="18">
        <v>13.71</v>
      </c>
      <c r="F18" s="17">
        <v>13.71</v>
      </c>
      <c r="G18" s="16">
        <v>13.71</v>
      </c>
      <c r="H18" s="15">
        <v>3</v>
      </c>
    </row>
    <row r="19" spans="1:8" x14ac:dyDescent="0.5">
      <c r="A19" s="21" t="s">
        <v>40</v>
      </c>
      <c r="B19" s="20" t="s">
        <v>39</v>
      </c>
      <c r="C19" s="19">
        <v>81300000</v>
      </c>
      <c r="D19" s="16">
        <v>7</v>
      </c>
      <c r="E19" s="18">
        <v>4.72</v>
      </c>
      <c r="F19" s="17">
        <v>4.92</v>
      </c>
      <c r="G19" s="16">
        <v>4.8189000000000002</v>
      </c>
      <c r="H19" s="15">
        <v>2</v>
      </c>
    </row>
    <row r="20" spans="1:8" x14ac:dyDescent="0.5">
      <c r="A20" s="21" t="s">
        <v>113</v>
      </c>
      <c r="B20" s="20" t="s">
        <v>112</v>
      </c>
      <c r="C20" s="19">
        <v>33200000</v>
      </c>
      <c r="D20" s="16">
        <v>11</v>
      </c>
      <c r="E20" s="18">
        <v>4.9000000000000004</v>
      </c>
      <c r="F20" s="17">
        <v>5.17</v>
      </c>
      <c r="G20" s="16">
        <v>4.9683000000000002</v>
      </c>
      <c r="H20" s="15">
        <v>3</v>
      </c>
    </row>
    <row r="21" spans="1:8" x14ac:dyDescent="0.5">
      <c r="A21" s="21" t="s">
        <v>36</v>
      </c>
      <c r="B21" s="20" t="s">
        <v>35</v>
      </c>
      <c r="C21" s="19">
        <v>18000000</v>
      </c>
      <c r="D21" s="16">
        <v>4</v>
      </c>
      <c r="E21" s="18">
        <v>7.62</v>
      </c>
      <c r="F21" s="17">
        <v>7.72</v>
      </c>
      <c r="G21" s="16">
        <v>7.6852999999999998</v>
      </c>
      <c r="H21" s="15">
        <v>2</v>
      </c>
    </row>
    <row r="22" spans="1:8" x14ac:dyDescent="0.5">
      <c r="A22" s="21" t="s">
        <v>34</v>
      </c>
      <c r="B22" s="20" t="s">
        <v>33</v>
      </c>
      <c r="C22" s="19">
        <v>3000000</v>
      </c>
      <c r="D22" s="16">
        <v>1</v>
      </c>
      <c r="E22" s="18">
        <v>10.27</v>
      </c>
      <c r="F22" s="17">
        <v>10.27</v>
      </c>
      <c r="G22" s="16">
        <v>10.27</v>
      </c>
      <c r="H22" s="15">
        <v>3</v>
      </c>
    </row>
    <row r="23" spans="1:8" x14ac:dyDescent="0.5">
      <c r="A23" s="21" t="s">
        <v>32</v>
      </c>
      <c r="B23" s="20" t="s">
        <v>31</v>
      </c>
      <c r="C23" s="19">
        <v>6000000</v>
      </c>
      <c r="D23" s="16">
        <v>1</v>
      </c>
      <c r="E23" s="18">
        <v>8.93</v>
      </c>
      <c r="F23" s="17">
        <v>8.93</v>
      </c>
      <c r="G23" s="16">
        <v>8.93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9000000</v>
      </c>
      <c r="D24" s="16">
        <v>4</v>
      </c>
      <c r="E24" s="18">
        <v>3.25</v>
      </c>
      <c r="F24" s="17">
        <v>3.51</v>
      </c>
      <c r="G24" s="16">
        <v>3.4321999999999999</v>
      </c>
      <c r="H24" s="15">
        <v>3</v>
      </c>
    </row>
    <row r="25" spans="1:8" x14ac:dyDescent="0.5">
      <c r="A25" s="21" t="s">
        <v>229</v>
      </c>
      <c r="B25" s="20" t="s">
        <v>228</v>
      </c>
      <c r="C25" s="19">
        <v>11000000</v>
      </c>
      <c r="D25" s="16">
        <v>2</v>
      </c>
      <c r="E25" s="18">
        <v>2.2000000000000002</v>
      </c>
      <c r="F25" s="17">
        <v>2.72</v>
      </c>
      <c r="G25" s="16">
        <v>2.6821999999999999</v>
      </c>
      <c r="H25" s="15">
        <v>1</v>
      </c>
    </row>
    <row r="26" spans="1:8" x14ac:dyDescent="0.5">
      <c r="A26" s="21" t="s">
        <v>28</v>
      </c>
      <c r="B26" s="20" t="s">
        <v>27</v>
      </c>
      <c r="C26" s="19">
        <v>1300000</v>
      </c>
      <c r="D26" s="16">
        <v>2</v>
      </c>
      <c r="E26" s="18">
        <v>4.63</v>
      </c>
      <c r="F26" s="17">
        <v>5.03</v>
      </c>
      <c r="G26" s="16">
        <v>4.9377000000000004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500000</v>
      </c>
      <c r="D27" s="16">
        <v>1</v>
      </c>
      <c r="E27" s="18">
        <v>10.47</v>
      </c>
      <c r="F27" s="17">
        <v>10.47</v>
      </c>
      <c r="G27" s="16">
        <v>10.47</v>
      </c>
      <c r="H27" s="15">
        <v>1</v>
      </c>
    </row>
    <row r="28" spans="1:8" x14ac:dyDescent="0.5">
      <c r="A28" s="21" t="s">
        <v>158</v>
      </c>
      <c r="B28" s="20" t="s">
        <v>157</v>
      </c>
      <c r="C28" s="19">
        <v>200000</v>
      </c>
      <c r="D28" s="16">
        <v>1</v>
      </c>
      <c r="E28" s="18">
        <v>7.0000000000000007E-2</v>
      </c>
      <c r="F28" s="17">
        <v>7.0000000000000007E-2</v>
      </c>
      <c r="G28" s="16">
        <v>7.0000000000000007E-2</v>
      </c>
      <c r="H28" s="15">
        <v>1</v>
      </c>
    </row>
    <row r="29" spans="1:8" x14ac:dyDescent="0.5">
      <c r="A29" s="21" t="s">
        <v>156</v>
      </c>
      <c r="B29" s="20" t="s">
        <v>155</v>
      </c>
      <c r="C29" s="19">
        <v>3300000</v>
      </c>
      <c r="D29" s="16">
        <v>3</v>
      </c>
      <c r="E29" s="18">
        <v>6.8</v>
      </c>
      <c r="F29" s="17">
        <v>6.94</v>
      </c>
      <c r="G29" s="16">
        <v>6.9061000000000003</v>
      </c>
      <c r="H29" s="15">
        <v>2</v>
      </c>
    </row>
    <row r="30" spans="1:8" x14ac:dyDescent="0.5">
      <c r="A30" s="21" t="s">
        <v>26</v>
      </c>
      <c r="B30" s="20" t="s">
        <v>25</v>
      </c>
      <c r="C30" s="19">
        <v>700000</v>
      </c>
      <c r="D30" s="16">
        <v>1</v>
      </c>
      <c r="E30" s="18">
        <v>3.74</v>
      </c>
      <c r="F30" s="17">
        <v>3.74</v>
      </c>
      <c r="G30" s="16">
        <v>3.74</v>
      </c>
      <c r="H30" s="15">
        <v>1</v>
      </c>
    </row>
    <row r="31" spans="1:8" x14ac:dyDescent="0.5">
      <c r="A31" s="21" t="s">
        <v>247</v>
      </c>
      <c r="B31" s="20" t="s">
        <v>246</v>
      </c>
      <c r="C31" s="19">
        <v>1000000</v>
      </c>
      <c r="D31" s="16">
        <v>1</v>
      </c>
      <c r="E31" s="18">
        <v>3.36</v>
      </c>
      <c r="F31" s="17">
        <v>3.36</v>
      </c>
      <c r="G31" s="16">
        <v>3.36</v>
      </c>
      <c r="H31" s="15">
        <v>2</v>
      </c>
    </row>
    <row r="32" spans="1:8" x14ac:dyDescent="0.5">
      <c r="A32" s="21" t="s">
        <v>105</v>
      </c>
      <c r="B32" s="20" t="s">
        <v>104</v>
      </c>
      <c r="C32" s="19">
        <v>500000</v>
      </c>
      <c r="D32" s="16">
        <v>1</v>
      </c>
      <c r="E32" s="18">
        <v>28.06</v>
      </c>
      <c r="F32" s="17">
        <v>28.06</v>
      </c>
      <c r="G32" s="16">
        <v>28.06</v>
      </c>
      <c r="H32" s="15">
        <v>3</v>
      </c>
    </row>
    <row r="33" spans="1:8" x14ac:dyDescent="0.5">
      <c r="A33" s="21" t="s">
        <v>265</v>
      </c>
      <c r="B33" s="20" t="s">
        <v>264</v>
      </c>
      <c r="C33" s="19">
        <v>2200000</v>
      </c>
      <c r="D33" s="16">
        <v>2</v>
      </c>
      <c r="E33" s="18">
        <v>11.86</v>
      </c>
      <c r="F33" s="17">
        <v>12.54</v>
      </c>
      <c r="G33" s="16">
        <v>11.9527</v>
      </c>
      <c r="H33" s="15">
        <v>1</v>
      </c>
    </row>
    <row r="34" spans="1:8" x14ac:dyDescent="0.5">
      <c r="A34" s="21" t="s">
        <v>20</v>
      </c>
      <c r="B34" s="20" t="s">
        <v>19</v>
      </c>
      <c r="C34" s="19">
        <v>1700000</v>
      </c>
      <c r="D34" s="16">
        <v>2</v>
      </c>
      <c r="E34" s="18">
        <v>7.92</v>
      </c>
      <c r="F34" s="17">
        <v>7.97</v>
      </c>
      <c r="G34" s="16">
        <v>7.9553000000000003</v>
      </c>
      <c r="H34" s="15">
        <v>3</v>
      </c>
    </row>
    <row r="35" spans="1:8" x14ac:dyDescent="0.5">
      <c r="A35" s="21" t="s">
        <v>74</v>
      </c>
      <c r="B35" s="20" t="s">
        <v>73</v>
      </c>
      <c r="C35" s="19">
        <v>1000000</v>
      </c>
      <c r="D35" s="16">
        <v>1</v>
      </c>
      <c r="E35" s="18">
        <v>7.22</v>
      </c>
      <c r="F35" s="17">
        <v>7.22</v>
      </c>
      <c r="G35" s="16">
        <v>7.22</v>
      </c>
      <c r="H35" s="15">
        <v>2</v>
      </c>
    </row>
    <row r="36" spans="1:8" x14ac:dyDescent="0.5">
      <c r="A36" s="21" t="s">
        <v>137</v>
      </c>
      <c r="B36" s="20" t="s">
        <v>136</v>
      </c>
      <c r="C36" s="19">
        <v>3000000</v>
      </c>
      <c r="D36" s="16">
        <v>1</v>
      </c>
      <c r="E36" s="18">
        <v>18.100000000000001</v>
      </c>
      <c r="F36" s="17">
        <v>18.100000000000001</v>
      </c>
      <c r="G36" s="16">
        <v>18.100000000000001</v>
      </c>
      <c r="H36" s="15">
        <v>2</v>
      </c>
    </row>
    <row r="37" spans="1:8" x14ac:dyDescent="0.5">
      <c r="A37" s="21" t="s">
        <v>237</v>
      </c>
      <c r="B37" s="20" t="s">
        <v>236</v>
      </c>
      <c r="C37" s="19">
        <v>1000000</v>
      </c>
      <c r="D37" s="16">
        <v>1</v>
      </c>
      <c r="E37" s="18">
        <v>9.82</v>
      </c>
      <c r="F37" s="17">
        <v>9.82</v>
      </c>
      <c r="G37" s="16">
        <v>9.82</v>
      </c>
      <c r="H37" s="15">
        <v>3</v>
      </c>
    </row>
    <row r="38" spans="1:8" x14ac:dyDescent="0.5">
      <c r="A38" s="21" t="s">
        <v>70</v>
      </c>
      <c r="B38" s="20" t="s">
        <v>69</v>
      </c>
      <c r="C38" s="19">
        <v>800000</v>
      </c>
      <c r="D38" s="16">
        <v>2</v>
      </c>
      <c r="E38" s="18">
        <v>14.27</v>
      </c>
      <c r="F38" s="17">
        <v>14.37</v>
      </c>
      <c r="G38" s="16">
        <v>14.307499999999999</v>
      </c>
      <c r="H38" s="15">
        <v>1</v>
      </c>
    </row>
    <row r="39" spans="1:8" x14ac:dyDescent="0.5">
      <c r="A39" s="21" t="s">
        <v>213</v>
      </c>
      <c r="B39" s="20" t="s">
        <v>212</v>
      </c>
      <c r="C39" s="19">
        <v>7000000</v>
      </c>
      <c r="D39" s="16">
        <v>2</v>
      </c>
      <c r="E39" s="18">
        <v>4.8499999999999996</v>
      </c>
      <c r="F39" s="17">
        <v>4.8733000000000004</v>
      </c>
      <c r="G39" s="16">
        <v>4.87</v>
      </c>
      <c r="H39" s="15">
        <v>3</v>
      </c>
    </row>
    <row r="40" spans="1:8" x14ac:dyDescent="0.5">
      <c r="A40" s="21" t="s">
        <v>18</v>
      </c>
      <c r="B40" s="20" t="s">
        <v>17</v>
      </c>
      <c r="C40" s="19">
        <v>2300000</v>
      </c>
      <c r="D40" s="16">
        <v>2</v>
      </c>
      <c r="E40" s="18">
        <v>24.37</v>
      </c>
      <c r="F40" s="17">
        <v>24.69</v>
      </c>
      <c r="G40" s="16">
        <v>24.3978</v>
      </c>
      <c r="H40" s="15">
        <v>1</v>
      </c>
    </row>
    <row r="41" spans="1:8" x14ac:dyDescent="0.5">
      <c r="A41" s="21" t="s">
        <v>64</v>
      </c>
      <c r="B41" s="20" t="s">
        <v>63</v>
      </c>
      <c r="C41" s="19">
        <v>800000</v>
      </c>
      <c r="D41" s="16">
        <v>2</v>
      </c>
      <c r="E41" s="18">
        <v>7.44</v>
      </c>
      <c r="F41" s="17">
        <v>8</v>
      </c>
      <c r="G41" s="16">
        <v>7.79</v>
      </c>
      <c r="H41" s="15">
        <v>2</v>
      </c>
    </row>
    <row r="42" spans="1:8" x14ac:dyDescent="0.5">
      <c r="A42" s="21" t="s">
        <v>279</v>
      </c>
      <c r="B42" s="20" t="s">
        <v>278</v>
      </c>
      <c r="C42" s="19">
        <v>2000000</v>
      </c>
      <c r="D42" s="16">
        <v>1</v>
      </c>
      <c r="E42" s="18">
        <v>2.44</v>
      </c>
      <c r="F42" s="17">
        <v>2.44</v>
      </c>
      <c r="G42" s="16">
        <v>2.44</v>
      </c>
      <c r="H42" s="15">
        <v>1</v>
      </c>
    </row>
    <row r="43" spans="1:8" x14ac:dyDescent="0.5">
      <c r="A43" s="21" t="s">
        <v>12</v>
      </c>
      <c r="B43" s="20" t="s">
        <v>11</v>
      </c>
      <c r="C43" s="19">
        <v>12100000</v>
      </c>
      <c r="D43" s="16">
        <v>13</v>
      </c>
      <c r="E43" s="18">
        <v>15.86</v>
      </c>
      <c r="F43" s="17">
        <v>17.649999999999999</v>
      </c>
      <c r="G43" s="16">
        <v>16.885400000000001</v>
      </c>
      <c r="H43" s="15">
        <v>3</v>
      </c>
    </row>
    <row r="44" spans="1:8" x14ac:dyDescent="0.5">
      <c r="A44" s="21" t="s">
        <v>10</v>
      </c>
      <c r="B44" s="20" t="s">
        <v>9</v>
      </c>
      <c r="C44" s="19">
        <v>100000</v>
      </c>
      <c r="D44" s="16">
        <v>1</v>
      </c>
      <c r="E44" s="18">
        <v>0.01</v>
      </c>
      <c r="F44" s="17">
        <v>0.01</v>
      </c>
      <c r="G44" s="16">
        <v>0.01</v>
      </c>
      <c r="H44" s="15">
        <v>1</v>
      </c>
    </row>
    <row r="45" spans="1:8" x14ac:dyDescent="0.5">
      <c r="A45" s="21" t="s">
        <v>152</v>
      </c>
      <c r="B45" s="20" t="s">
        <v>151</v>
      </c>
      <c r="C45" s="19">
        <v>700000</v>
      </c>
      <c r="D45" s="16">
        <v>1</v>
      </c>
      <c r="E45" s="18">
        <v>1.99</v>
      </c>
      <c r="F45" s="17">
        <v>1.99</v>
      </c>
      <c r="G45" s="16">
        <v>1.99</v>
      </c>
      <c r="H45" s="15">
        <v>2</v>
      </c>
    </row>
    <row r="46" spans="1:8" x14ac:dyDescent="0.5">
      <c r="A46" s="21" t="s">
        <v>176</v>
      </c>
      <c r="B46" s="20" t="s">
        <v>175</v>
      </c>
      <c r="C46" s="19">
        <v>100000</v>
      </c>
      <c r="D46" s="16">
        <v>1</v>
      </c>
      <c r="E46" s="18">
        <v>10.47</v>
      </c>
      <c r="F46" s="17">
        <v>10.47</v>
      </c>
      <c r="G46" s="16">
        <v>10.47</v>
      </c>
      <c r="H46" s="15">
        <v>2</v>
      </c>
    </row>
    <row r="47" spans="1:8" x14ac:dyDescent="0.5">
      <c r="A47" s="21" t="s">
        <v>6</v>
      </c>
      <c r="B47" s="20" t="s">
        <v>5</v>
      </c>
      <c r="C47" s="19">
        <v>10300000</v>
      </c>
      <c r="D47" s="16">
        <v>2</v>
      </c>
      <c r="E47" s="18">
        <v>9.99</v>
      </c>
      <c r="F47" s="17">
        <v>10.984</v>
      </c>
      <c r="G47" s="16">
        <v>10.964700000000001</v>
      </c>
      <c r="H47" s="15">
        <v>1</v>
      </c>
    </row>
    <row r="48" spans="1:8" x14ac:dyDescent="0.5">
      <c r="A48" s="21" t="s">
        <v>292</v>
      </c>
      <c r="B48" s="20" t="s">
        <v>291</v>
      </c>
      <c r="C48" s="19">
        <v>1500000</v>
      </c>
      <c r="D48" s="16">
        <v>1</v>
      </c>
      <c r="E48" s="18">
        <v>3.59</v>
      </c>
      <c r="F48" s="17">
        <v>3.59</v>
      </c>
      <c r="G48" s="16">
        <v>3.59</v>
      </c>
      <c r="H48" s="15">
        <v>1</v>
      </c>
    </row>
    <row r="49" spans="1:8" x14ac:dyDescent="0.5">
      <c r="A49" s="21" t="s">
        <v>181</v>
      </c>
      <c r="B49" s="20" t="s">
        <v>180</v>
      </c>
      <c r="C49" s="19">
        <v>1500000</v>
      </c>
      <c r="D49" s="16">
        <v>4</v>
      </c>
      <c r="E49" s="18">
        <v>30.78</v>
      </c>
      <c r="F49" s="17">
        <v>31.62</v>
      </c>
      <c r="G49" s="16">
        <v>31.360700000000001</v>
      </c>
      <c r="H49" s="15">
        <v>2</v>
      </c>
    </row>
    <row r="50" spans="1:8" x14ac:dyDescent="0.5">
      <c r="A50" s="21" t="s">
        <v>174</v>
      </c>
      <c r="B50" s="20" t="s">
        <v>173</v>
      </c>
      <c r="C50" s="19">
        <v>1800000</v>
      </c>
      <c r="D50" s="16">
        <v>1</v>
      </c>
      <c r="E50" s="18">
        <v>10.8278</v>
      </c>
      <c r="F50" s="17">
        <v>10.8278</v>
      </c>
      <c r="G50" s="16">
        <v>10.8278</v>
      </c>
      <c r="H50" s="15">
        <v>3</v>
      </c>
    </row>
    <row r="51" spans="1:8" x14ac:dyDescent="0.5">
      <c r="A51" s="21" t="s">
        <v>4</v>
      </c>
      <c r="B51" s="20" t="s">
        <v>3</v>
      </c>
      <c r="C51" s="19">
        <v>6300000</v>
      </c>
      <c r="D51" s="16">
        <v>3</v>
      </c>
      <c r="E51" s="18">
        <v>7.17</v>
      </c>
      <c r="F51" s="17">
        <v>7.48</v>
      </c>
      <c r="G51" s="16">
        <v>7.1935000000000002</v>
      </c>
      <c r="H51" s="15">
        <v>2</v>
      </c>
    </row>
    <row r="52" spans="1:8" x14ac:dyDescent="0.5">
      <c r="A52" s="21" t="s">
        <v>2</v>
      </c>
      <c r="B52" s="20" t="s">
        <v>1</v>
      </c>
      <c r="C52" s="19">
        <v>12500000</v>
      </c>
      <c r="D52" s="16">
        <v>3</v>
      </c>
      <c r="E52" s="18">
        <v>17.8</v>
      </c>
      <c r="F52" s="17">
        <v>18.05</v>
      </c>
      <c r="G52" s="16">
        <v>18.032</v>
      </c>
      <c r="H52" s="15">
        <v>2</v>
      </c>
    </row>
    <row r="53" spans="1:8" ht="16.8" thickBot="1" x14ac:dyDescent="0.55000000000000004">
      <c r="A53" s="14" t="s">
        <v>282</v>
      </c>
      <c r="B53" s="13" t="s">
        <v>281</v>
      </c>
      <c r="C53" s="12">
        <v>3000000</v>
      </c>
      <c r="D53" s="9">
        <v>1</v>
      </c>
      <c r="E53" s="11">
        <v>6.72</v>
      </c>
      <c r="F53" s="10">
        <v>6.72</v>
      </c>
      <c r="G53" s="9">
        <v>6.72</v>
      </c>
      <c r="H53" s="8">
        <v>3</v>
      </c>
    </row>
    <row r="54" spans="1:8" ht="16.8" thickBot="1" x14ac:dyDescent="0.55000000000000004">
      <c r="A54" s="5" t="s">
        <v>0</v>
      </c>
      <c r="B54" s="4"/>
      <c r="C54" s="7">
        <f>SUM(C5:C53)</f>
        <v>292500000</v>
      </c>
      <c r="D54" s="6">
        <f>SUM(D5:D53)</f>
        <v>119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297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178</v>
      </c>
      <c r="B5" s="27" t="s">
        <v>177</v>
      </c>
      <c r="C5" s="26">
        <v>2000000</v>
      </c>
      <c r="D5" s="23">
        <v>2</v>
      </c>
      <c r="E5" s="25">
        <v>0.78</v>
      </c>
      <c r="F5" s="24">
        <v>0.78</v>
      </c>
      <c r="G5" s="23">
        <v>0.78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10400000</v>
      </c>
      <c r="D6" s="16">
        <v>7</v>
      </c>
      <c r="E6" s="18">
        <v>1.1100000000000001</v>
      </c>
      <c r="F6" s="17">
        <v>1.6</v>
      </c>
      <c r="G6" s="16">
        <v>1.2672000000000001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3400000</v>
      </c>
      <c r="D7" s="16">
        <v>3</v>
      </c>
      <c r="E7" s="18">
        <v>21.51</v>
      </c>
      <c r="F7" s="17">
        <v>22.99</v>
      </c>
      <c r="G7" s="16">
        <v>22.3035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200000</v>
      </c>
      <c r="D8" s="16">
        <v>1</v>
      </c>
      <c r="E8" s="18">
        <v>12.15</v>
      </c>
      <c r="F8" s="17">
        <v>12.15</v>
      </c>
      <c r="G8" s="16">
        <v>12.15</v>
      </c>
      <c r="H8" s="15">
        <v>3</v>
      </c>
    </row>
    <row r="9" spans="1:10" x14ac:dyDescent="0.5">
      <c r="A9" s="21" t="s">
        <v>198</v>
      </c>
      <c r="B9" s="20" t="s">
        <v>197</v>
      </c>
      <c r="C9" s="19">
        <v>500000</v>
      </c>
      <c r="D9" s="16">
        <v>1</v>
      </c>
      <c r="E9" s="18">
        <v>4.05</v>
      </c>
      <c r="F9" s="17">
        <v>4.05</v>
      </c>
      <c r="G9" s="16">
        <v>4.05</v>
      </c>
      <c r="H9" s="15">
        <v>1</v>
      </c>
    </row>
    <row r="10" spans="1:10" x14ac:dyDescent="0.5">
      <c r="A10" s="21" t="s">
        <v>84</v>
      </c>
      <c r="B10" s="20" t="s">
        <v>83</v>
      </c>
      <c r="C10" s="19">
        <v>2000000</v>
      </c>
      <c r="D10" s="16">
        <v>2</v>
      </c>
      <c r="E10" s="18">
        <v>3.02</v>
      </c>
      <c r="F10" s="17">
        <v>3.91</v>
      </c>
      <c r="G10" s="16">
        <v>3.4649999999999999</v>
      </c>
      <c r="H10" s="15">
        <v>1</v>
      </c>
    </row>
    <row r="11" spans="1:10" x14ac:dyDescent="0.5">
      <c r="A11" s="21" t="s">
        <v>122</v>
      </c>
      <c r="B11" s="20" t="s">
        <v>121</v>
      </c>
      <c r="C11" s="19">
        <v>7100000</v>
      </c>
      <c r="D11" s="16">
        <v>2</v>
      </c>
      <c r="E11" s="18">
        <v>8.57</v>
      </c>
      <c r="F11" s="17">
        <v>8.9949999999999992</v>
      </c>
      <c r="G11" s="16">
        <v>8.6897000000000002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13100000</v>
      </c>
      <c r="D12" s="16">
        <v>11</v>
      </c>
      <c r="E12" s="18">
        <v>17.940000000000001</v>
      </c>
      <c r="F12" s="17">
        <v>19.27</v>
      </c>
      <c r="G12" s="16">
        <v>18.73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1500000</v>
      </c>
      <c r="D13" s="16">
        <v>2</v>
      </c>
      <c r="E13" s="18">
        <v>9.89</v>
      </c>
      <c r="F13" s="17">
        <v>10.67</v>
      </c>
      <c r="G13" s="16">
        <v>10.15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1500000</v>
      </c>
      <c r="D14" s="16">
        <v>1</v>
      </c>
      <c r="E14" s="18">
        <v>13.78</v>
      </c>
      <c r="F14" s="17">
        <v>13.78</v>
      </c>
      <c r="G14" s="16">
        <v>13.78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200000</v>
      </c>
      <c r="D15" s="16">
        <v>1</v>
      </c>
      <c r="E15" s="18">
        <v>4.91</v>
      </c>
      <c r="F15" s="17">
        <v>4.91</v>
      </c>
      <c r="G15" s="16">
        <v>4.91</v>
      </c>
      <c r="H15" s="15">
        <v>2</v>
      </c>
    </row>
    <row r="16" spans="1:10" x14ac:dyDescent="0.5">
      <c r="A16" s="21" t="s">
        <v>113</v>
      </c>
      <c r="B16" s="20" t="s">
        <v>112</v>
      </c>
      <c r="C16" s="19">
        <v>38700000</v>
      </c>
      <c r="D16" s="16">
        <v>6</v>
      </c>
      <c r="E16" s="18">
        <v>4.99</v>
      </c>
      <c r="F16" s="17">
        <v>5.36</v>
      </c>
      <c r="G16" s="16">
        <v>5.0243000000000002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5500000</v>
      </c>
      <c r="D17" s="16">
        <v>1</v>
      </c>
      <c r="E17" s="18">
        <v>2.78</v>
      </c>
      <c r="F17" s="17">
        <v>2.78</v>
      </c>
      <c r="G17" s="16">
        <v>2.78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22000000</v>
      </c>
      <c r="D18" s="16">
        <v>6</v>
      </c>
      <c r="E18" s="18">
        <v>7.68</v>
      </c>
      <c r="F18" s="17">
        <v>7.88</v>
      </c>
      <c r="G18" s="16">
        <v>7.7282000000000002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4000000</v>
      </c>
      <c r="D19" s="16">
        <v>2</v>
      </c>
      <c r="E19" s="18">
        <v>0.19</v>
      </c>
      <c r="F19" s="17">
        <v>0.2</v>
      </c>
      <c r="G19" s="16">
        <v>0.1925</v>
      </c>
      <c r="H19" s="15">
        <v>1</v>
      </c>
    </row>
    <row r="20" spans="1:8" x14ac:dyDescent="0.5">
      <c r="A20" s="21" t="s">
        <v>34</v>
      </c>
      <c r="B20" s="20" t="s">
        <v>33</v>
      </c>
      <c r="C20" s="19">
        <v>6000000</v>
      </c>
      <c r="D20" s="16">
        <v>2</v>
      </c>
      <c r="E20" s="18">
        <v>8.6199999999999992</v>
      </c>
      <c r="F20" s="17">
        <v>8.68</v>
      </c>
      <c r="G20" s="16">
        <v>8.64</v>
      </c>
      <c r="H20" s="15">
        <v>3</v>
      </c>
    </row>
    <row r="21" spans="1:8" x14ac:dyDescent="0.5">
      <c r="A21" s="21" t="s">
        <v>32</v>
      </c>
      <c r="B21" s="20" t="s">
        <v>31</v>
      </c>
      <c r="C21" s="19">
        <v>9200000</v>
      </c>
      <c r="D21" s="16">
        <v>2</v>
      </c>
      <c r="E21" s="18">
        <v>9.2100000000000009</v>
      </c>
      <c r="F21" s="17">
        <v>9.2200000000000006</v>
      </c>
      <c r="G21" s="16">
        <v>9.2172000000000001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20200000</v>
      </c>
      <c r="D22" s="16">
        <v>9</v>
      </c>
      <c r="E22" s="18">
        <v>3.26</v>
      </c>
      <c r="F22" s="17">
        <v>3.76</v>
      </c>
      <c r="G22" s="16">
        <v>3.5731000000000002</v>
      </c>
      <c r="H22" s="15">
        <v>3</v>
      </c>
    </row>
    <row r="23" spans="1:8" x14ac:dyDescent="0.5">
      <c r="A23" s="21" t="s">
        <v>229</v>
      </c>
      <c r="B23" s="20" t="s">
        <v>228</v>
      </c>
      <c r="C23" s="19">
        <v>4000000</v>
      </c>
      <c r="D23" s="16">
        <v>1</v>
      </c>
      <c r="E23" s="18">
        <v>2.35</v>
      </c>
      <c r="F23" s="17">
        <v>2.35</v>
      </c>
      <c r="G23" s="16">
        <v>2.35</v>
      </c>
      <c r="H23" s="15">
        <v>1</v>
      </c>
    </row>
    <row r="24" spans="1:8" x14ac:dyDescent="0.5">
      <c r="A24" s="21" t="s">
        <v>28</v>
      </c>
      <c r="B24" s="20" t="s">
        <v>27</v>
      </c>
      <c r="C24" s="19">
        <v>5500000</v>
      </c>
      <c r="D24" s="16">
        <v>1</v>
      </c>
      <c r="E24" s="18">
        <v>4.9527000000000001</v>
      </c>
      <c r="F24" s="17">
        <v>4.9527000000000001</v>
      </c>
      <c r="G24" s="16">
        <v>4.9527000000000001</v>
      </c>
      <c r="H24" s="15">
        <v>1</v>
      </c>
    </row>
    <row r="25" spans="1:8" x14ac:dyDescent="0.5">
      <c r="A25" s="21" t="s">
        <v>28</v>
      </c>
      <c r="B25" s="20" t="s">
        <v>27</v>
      </c>
      <c r="C25" s="19">
        <v>2000000</v>
      </c>
      <c r="D25" s="16">
        <v>1</v>
      </c>
      <c r="E25" s="18">
        <v>6.95</v>
      </c>
      <c r="F25" s="17">
        <v>6.95</v>
      </c>
      <c r="G25" s="16">
        <v>6.95</v>
      </c>
      <c r="H25" s="15">
        <v>3</v>
      </c>
    </row>
    <row r="26" spans="1:8" x14ac:dyDescent="0.5">
      <c r="A26" s="21" t="s">
        <v>78</v>
      </c>
      <c r="B26" s="20" t="s">
        <v>77</v>
      </c>
      <c r="C26" s="19">
        <v>1300000</v>
      </c>
      <c r="D26" s="16">
        <v>3</v>
      </c>
      <c r="E26" s="18">
        <v>11.97</v>
      </c>
      <c r="F26" s="17">
        <v>12.47</v>
      </c>
      <c r="G26" s="16">
        <v>12.213100000000001</v>
      </c>
      <c r="H26" s="15">
        <v>1</v>
      </c>
    </row>
    <row r="27" spans="1:8" x14ac:dyDescent="0.5">
      <c r="A27" s="21" t="s">
        <v>158</v>
      </c>
      <c r="B27" s="20" t="s">
        <v>157</v>
      </c>
      <c r="C27" s="19">
        <v>5400000</v>
      </c>
      <c r="D27" s="16">
        <v>3</v>
      </c>
      <c r="E27" s="18">
        <v>0.01</v>
      </c>
      <c r="F27" s="17">
        <v>0.26</v>
      </c>
      <c r="G27" s="16">
        <v>0.22570000000000001</v>
      </c>
      <c r="H27" s="15">
        <v>1</v>
      </c>
    </row>
    <row r="28" spans="1:8" x14ac:dyDescent="0.5">
      <c r="A28" s="21" t="s">
        <v>156</v>
      </c>
      <c r="B28" s="20" t="s">
        <v>155</v>
      </c>
      <c r="C28" s="19">
        <v>1500000</v>
      </c>
      <c r="D28" s="16">
        <v>1</v>
      </c>
      <c r="E28" s="18">
        <v>7.08</v>
      </c>
      <c r="F28" s="17">
        <v>7.08</v>
      </c>
      <c r="G28" s="16">
        <v>7.08</v>
      </c>
      <c r="H28" s="15">
        <v>2</v>
      </c>
    </row>
    <row r="29" spans="1:8" x14ac:dyDescent="0.5">
      <c r="A29" s="21" t="s">
        <v>26</v>
      </c>
      <c r="B29" s="20" t="s">
        <v>25</v>
      </c>
      <c r="C29" s="19">
        <v>4000000</v>
      </c>
      <c r="D29" s="16">
        <v>1</v>
      </c>
      <c r="E29" s="18">
        <v>3.04</v>
      </c>
      <c r="F29" s="17">
        <v>3.04</v>
      </c>
      <c r="G29" s="16">
        <v>3.04</v>
      </c>
      <c r="H29" s="15">
        <v>1</v>
      </c>
    </row>
    <row r="30" spans="1:8" x14ac:dyDescent="0.5">
      <c r="A30" s="21" t="s">
        <v>107</v>
      </c>
      <c r="B30" s="20" t="s">
        <v>106</v>
      </c>
      <c r="C30" s="19">
        <v>500000</v>
      </c>
      <c r="D30" s="16">
        <v>1</v>
      </c>
      <c r="E30" s="18">
        <v>9.74</v>
      </c>
      <c r="F30" s="17">
        <v>9.74</v>
      </c>
      <c r="G30" s="16">
        <v>9.74</v>
      </c>
      <c r="H30" s="15">
        <v>1</v>
      </c>
    </row>
    <row r="31" spans="1:8" x14ac:dyDescent="0.5">
      <c r="A31" s="21" t="s">
        <v>107</v>
      </c>
      <c r="B31" s="20" t="s">
        <v>106</v>
      </c>
      <c r="C31" s="19">
        <v>5700000</v>
      </c>
      <c r="D31" s="16">
        <v>7</v>
      </c>
      <c r="E31" s="18">
        <v>9.6</v>
      </c>
      <c r="F31" s="17">
        <v>9.81</v>
      </c>
      <c r="G31" s="16">
        <v>9.6981999999999999</v>
      </c>
      <c r="H31" s="15">
        <v>2</v>
      </c>
    </row>
    <row r="32" spans="1:8" x14ac:dyDescent="0.5">
      <c r="A32" s="21" t="s">
        <v>22</v>
      </c>
      <c r="B32" s="20" t="s">
        <v>21</v>
      </c>
      <c r="C32" s="19">
        <v>4900000</v>
      </c>
      <c r="D32" s="16">
        <v>1</v>
      </c>
      <c r="E32" s="18">
        <v>2</v>
      </c>
      <c r="F32" s="17">
        <v>2</v>
      </c>
      <c r="G32" s="16">
        <v>2</v>
      </c>
      <c r="H32" s="15">
        <v>2</v>
      </c>
    </row>
    <row r="33" spans="1:8" x14ac:dyDescent="0.5">
      <c r="A33" s="21" t="s">
        <v>20</v>
      </c>
      <c r="B33" s="20" t="s">
        <v>19</v>
      </c>
      <c r="C33" s="19">
        <v>3500000</v>
      </c>
      <c r="D33" s="16">
        <v>3</v>
      </c>
      <c r="E33" s="18">
        <v>7.2</v>
      </c>
      <c r="F33" s="17">
        <v>7.3</v>
      </c>
      <c r="G33" s="16">
        <v>7.2857000000000003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500000</v>
      </c>
      <c r="D34" s="16">
        <v>1</v>
      </c>
      <c r="E34" s="18">
        <v>7.25</v>
      </c>
      <c r="F34" s="17">
        <v>7.25</v>
      </c>
      <c r="G34" s="16">
        <v>7.25</v>
      </c>
      <c r="H34" s="15">
        <v>3</v>
      </c>
    </row>
    <row r="35" spans="1:8" x14ac:dyDescent="0.5">
      <c r="A35" s="21" t="s">
        <v>141</v>
      </c>
      <c r="B35" s="20" t="s">
        <v>140</v>
      </c>
      <c r="C35" s="19">
        <v>6800000</v>
      </c>
      <c r="D35" s="16">
        <v>5</v>
      </c>
      <c r="E35" s="18">
        <v>1.35</v>
      </c>
      <c r="F35" s="17">
        <v>1.38</v>
      </c>
      <c r="G35" s="16">
        <v>1.3522000000000001</v>
      </c>
      <c r="H35" s="15">
        <v>1</v>
      </c>
    </row>
    <row r="36" spans="1:8" x14ac:dyDescent="0.5">
      <c r="A36" s="21" t="s">
        <v>74</v>
      </c>
      <c r="B36" s="20" t="s">
        <v>73</v>
      </c>
      <c r="C36" s="19">
        <v>1000000</v>
      </c>
      <c r="D36" s="16">
        <v>1</v>
      </c>
      <c r="E36" s="18">
        <v>8.65</v>
      </c>
      <c r="F36" s="17">
        <v>8.65</v>
      </c>
      <c r="G36" s="16">
        <v>8.65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1000000</v>
      </c>
      <c r="D37" s="16">
        <v>1</v>
      </c>
      <c r="E37" s="18">
        <v>4.17</v>
      </c>
      <c r="F37" s="17">
        <v>4.17</v>
      </c>
      <c r="G37" s="16">
        <v>4.17</v>
      </c>
      <c r="H37" s="15">
        <v>2</v>
      </c>
    </row>
    <row r="38" spans="1:8" x14ac:dyDescent="0.5">
      <c r="A38" s="21" t="s">
        <v>137</v>
      </c>
      <c r="B38" s="20" t="s">
        <v>136</v>
      </c>
      <c r="C38" s="19">
        <v>4000000</v>
      </c>
      <c r="D38" s="16">
        <v>3</v>
      </c>
      <c r="E38" s="18">
        <v>16.399999999999999</v>
      </c>
      <c r="F38" s="17">
        <v>18.100000000000001</v>
      </c>
      <c r="G38" s="16">
        <v>17.252500000000001</v>
      </c>
      <c r="H38" s="15">
        <v>2</v>
      </c>
    </row>
    <row r="39" spans="1:8" x14ac:dyDescent="0.5">
      <c r="A39" s="21" t="s">
        <v>227</v>
      </c>
      <c r="B39" s="20" t="s">
        <v>226</v>
      </c>
      <c r="C39" s="19">
        <v>100000</v>
      </c>
      <c r="D39" s="16">
        <v>1</v>
      </c>
      <c r="E39" s="18">
        <v>4.76</v>
      </c>
      <c r="F39" s="17">
        <v>4.76</v>
      </c>
      <c r="G39" s="16">
        <v>4.76</v>
      </c>
      <c r="H39" s="15">
        <v>4</v>
      </c>
    </row>
    <row r="40" spans="1:8" x14ac:dyDescent="0.5">
      <c r="A40" s="21" t="s">
        <v>237</v>
      </c>
      <c r="B40" s="20" t="s">
        <v>236</v>
      </c>
      <c r="C40" s="19">
        <v>100000</v>
      </c>
      <c r="D40" s="16">
        <v>1</v>
      </c>
      <c r="E40" s="18">
        <v>8.99</v>
      </c>
      <c r="F40" s="17">
        <v>8.99</v>
      </c>
      <c r="G40" s="16">
        <v>8.99</v>
      </c>
      <c r="H40" s="15">
        <v>3</v>
      </c>
    </row>
    <row r="41" spans="1:8" x14ac:dyDescent="0.5">
      <c r="A41" s="21" t="s">
        <v>194</v>
      </c>
      <c r="B41" s="20" t="s">
        <v>193</v>
      </c>
      <c r="C41" s="19">
        <v>900000</v>
      </c>
      <c r="D41" s="16">
        <v>1</v>
      </c>
      <c r="E41" s="18">
        <v>15.4367</v>
      </c>
      <c r="F41" s="17">
        <v>15.4367</v>
      </c>
      <c r="G41" s="16">
        <v>15.4367</v>
      </c>
      <c r="H41" s="15">
        <v>1</v>
      </c>
    </row>
    <row r="42" spans="1:8" x14ac:dyDescent="0.5">
      <c r="A42" s="21" t="s">
        <v>287</v>
      </c>
      <c r="B42" s="20" t="s">
        <v>286</v>
      </c>
      <c r="C42" s="19">
        <v>1000000</v>
      </c>
      <c r="D42" s="16">
        <v>1</v>
      </c>
      <c r="E42" s="18">
        <v>0.44</v>
      </c>
      <c r="F42" s="17">
        <v>0.44</v>
      </c>
      <c r="G42" s="16">
        <v>0.44</v>
      </c>
      <c r="H42" s="15">
        <v>2</v>
      </c>
    </row>
    <row r="43" spans="1:8" x14ac:dyDescent="0.5">
      <c r="A43" s="21" t="s">
        <v>70</v>
      </c>
      <c r="B43" s="20" t="s">
        <v>69</v>
      </c>
      <c r="C43" s="19">
        <v>1000000</v>
      </c>
      <c r="D43" s="16">
        <v>1</v>
      </c>
      <c r="E43" s="18">
        <v>15.145</v>
      </c>
      <c r="F43" s="17">
        <v>15.145</v>
      </c>
      <c r="G43" s="16">
        <v>15.145</v>
      </c>
      <c r="H43" s="15">
        <v>1</v>
      </c>
    </row>
    <row r="44" spans="1:8" x14ac:dyDescent="0.5">
      <c r="A44" s="21" t="s">
        <v>213</v>
      </c>
      <c r="B44" s="20" t="s">
        <v>212</v>
      </c>
      <c r="C44" s="19">
        <v>1000000</v>
      </c>
      <c r="D44" s="16">
        <v>1</v>
      </c>
      <c r="E44" s="18">
        <v>4.7699999999999996</v>
      </c>
      <c r="F44" s="17">
        <v>4.7699999999999996</v>
      </c>
      <c r="G44" s="16">
        <v>4.7699999999999996</v>
      </c>
      <c r="H44" s="15">
        <v>3</v>
      </c>
    </row>
    <row r="45" spans="1:8" x14ac:dyDescent="0.5">
      <c r="A45" s="21" t="s">
        <v>66</v>
      </c>
      <c r="B45" s="20" t="s">
        <v>65</v>
      </c>
      <c r="C45" s="19">
        <v>2000000</v>
      </c>
      <c r="D45" s="16">
        <v>2</v>
      </c>
      <c r="E45" s="18">
        <v>8.4700000000000006</v>
      </c>
      <c r="F45" s="17">
        <v>8.98</v>
      </c>
      <c r="G45" s="16">
        <v>8.7249999999999996</v>
      </c>
      <c r="H45" s="15">
        <v>3</v>
      </c>
    </row>
    <row r="46" spans="1:8" x14ac:dyDescent="0.5">
      <c r="A46" s="21" t="s">
        <v>64</v>
      </c>
      <c r="B46" s="20" t="s">
        <v>63</v>
      </c>
      <c r="C46" s="19">
        <v>1500000</v>
      </c>
      <c r="D46" s="16">
        <v>2</v>
      </c>
      <c r="E46" s="18">
        <v>7.92</v>
      </c>
      <c r="F46" s="17">
        <v>7.92</v>
      </c>
      <c r="G46" s="16">
        <v>7.92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2000000</v>
      </c>
      <c r="D47" s="16">
        <v>1</v>
      </c>
      <c r="E47" s="18">
        <v>11.34</v>
      </c>
      <c r="F47" s="17">
        <v>11.34</v>
      </c>
      <c r="G47" s="16">
        <v>11.34</v>
      </c>
      <c r="H47" s="15">
        <v>1</v>
      </c>
    </row>
    <row r="48" spans="1:8" x14ac:dyDescent="0.5">
      <c r="A48" s="21" t="s">
        <v>263</v>
      </c>
      <c r="B48" s="20" t="s">
        <v>262</v>
      </c>
      <c r="C48" s="19">
        <v>1600000</v>
      </c>
      <c r="D48" s="16">
        <v>2</v>
      </c>
      <c r="E48" s="18">
        <v>0.88</v>
      </c>
      <c r="F48" s="17">
        <v>1.53</v>
      </c>
      <c r="G48" s="16">
        <v>1.2862</v>
      </c>
      <c r="H48" s="15">
        <v>2</v>
      </c>
    </row>
    <row r="49" spans="1:8" x14ac:dyDescent="0.5">
      <c r="A49" s="21" t="s">
        <v>99</v>
      </c>
      <c r="B49" s="20" t="s">
        <v>98</v>
      </c>
      <c r="C49" s="19">
        <v>500000</v>
      </c>
      <c r="D49" s="16">
        <v>1</v>
      </c>
      <c r="E49" s="18">
        <v>15.94</v>
      </c>
      <c r="F49" s="17">
        <v>15.94</v>
      </c>
      <c r="G49" s="16">
        <v>15.94</v>
      </c>
      <c r="H49" s="15">
        <v>2</v>
      </c>
    </row>
    <row r="50" spans="1:8" x14ac:dyDescent="0.5">
      <c r="A50" s="21" t="s">
        <v>12</v>
      </c>
      <c r="B50" s="20" t="s">
        <v>11</v>
      </c>
      <c r="C50" s="19">
        <v>2500000</v>
      </c>
      <c r="D50" s="16">
        <v>4</v>
      </c>
      <c r="E50" s="18">
        <v>16.670000000000002</v>
      </c>
      <c r="F50" s="17">
        <v>17.2</v>
      </c>
      <c r="G50" s="16">
        <v>16.914400000000001</v>
      </c>
      <c r="H50" s="15">
        <v>3</v>
      </c>
    </row>
    <row r="51" spans="1:8" x14ac:dyDescent="0.5">
      <c r="A51" s="21" t="s">
        <v>10</v>
      </c>
      <c r="B51" s="20" t="s">
        <v>9</v>
      </c>
      <c r="C51" s="19">
        <v>3000000</v>
      </c>
      <c r="D51" s="16">
        <v>1</v>
      </c>
      <c r="E51" s="18">
        <v>0.08</v>
      </c>
      <c r="F51" s="17">
        <v>0.08</v>
      </c>
      <c r="G51" s="16">
        <v>0.08</v>
      </c>
      <c r="H51" s="15">
        <v>1</v>
      </c>
    </row>
    <row r="52" spans="1:8" x14ac:dyDescent="0.5">
      <c r="A52" s="21" t="s">
        <v>150</v>
      </c>
      <c r="B52" s="20" t="s">
        <v>149</v>
      </c>
      <c r="C52" s="19">
        <v>3400000</v>
      </c>
      <c r="D52" s="16">
        <v>1</v>
      </c>
      <c r="E52" s="18">
        <v>1.64</v>
      </c>
      <c r="F52" s="17">
        <v>1.64</v>
      </c>
      <c r="G52" s="16">
        <v>1.64</v>
      </c>
      <c r="H52" s="15">
        <v>2</v>
      </c>
    </row>
    <row r="53" spans="1:8" x14ac:dyDescent="0.5">
      <c r="A53" s="21" t="s">
        <v>188</v>
      </c>
      <c r="B53" s="20" t="s">
        <v>187</v>
      </c>
      <c r="C53" s="19">
        <v>200000</v>
      </c>
      <c r="D53" s="16">
        <v>1</v>
      </c>
      <c r="E53" s="18">
        <v>7.75</v>
      </c>
      <c r="F53" s="17">
        <v>7.75</v>
      </c>
      <c r="G53" s="16">
        <v>7.75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3000000</v>
      </c>
      <c r="D54" s="16">
        <v>2</v>
      </c>
      <c r="E54" s="18">
        <v>10.66</v>
      </c>
      <c r="F54" s="17">
        <v>10.73</v>
      </c>
      <c r="G54" s="16">
        <v>10.718299999999999</v>
      </c>
      <c r="H54" s="15">
        <v>2</v>
      </c>
    </row>
    <row r="55" spans="1:8" x14ac:dyDescent="0.5">
      <c r="A55" s="21" t="s">
        <v>6</v>
      </c>
      <c r="B55" s="20" t="s">
        <v>5</v>
      </c>
      <c r="C55" s="19">
        <v>1000000</v>
      </c>
      <c r="D55" s="16">
        <v>1</v>
      </c>
      <c r="E55" s="18">
        <v>13.02</v>
      </c>
      <c r="F55" s="17">
        <v>13.02</v>
      </c>
      <c r="G55" s="16">
        <v>13.02</v>
      </c>
      <c r="H55" s="15">
        <v>1</v>
      </c>
    </row>
    <row r="56" spans="1:8" x14ac:dyDescent="0.5">
      <c r="A56" s="21" t="s">
        <v>181</v>
      </c>
      <c r="B56" s="20" t="s">
        <v>180</v>
      </c>
      <c r="C56" s="19">
        <v>100000</v>
      </c>
      <c r="D56" s="16">
        <v>1</v>
      </c>
      <c r="E56" s="18">
        <v>33.42</v>
      </c>
      <c r="F56" s="17">
        <v>33.42</v>
      </c>
      <c r="G56" s="16">
        <v>33.42</v>
      </c>
      <c r="H56" s="15">
        <v>2</v>
      </c>
    </row>
    <row r="57" spans="1:8" ht="16.8" thickBot="1" x14ac:dyDescent="0.55000000000000004">
      <c r="A57" s="14" t="s">
        <v>4</v>
      </c>
      <c r="B57" s="13" t="s">
        <v>3</v>
      </c>
      <c r="C57" s="12">
        <v>5000000</v>
      </c>
      <c r="D57" s="9">
        <v>1</v>
      </c>
      <c r="E57" s="11">
        <v>7.52</v>
      </c>
      <c r="F57" s="10">
        <v>7.52</v>
      </c>
      <c r="G57" s="9">
        <v>7.52</v>
      </c>
      <c r="H57" s="8">
        <v>2</v>
      </c>
    </row>
    <row r="58" spans="1:8" ht="16.8" thickBot="1" x14ac:dyDescent="0.55000000000000004">
      <c r="A58" s="5" t="s">
        <v>0</v>
      </c>
      <c r="B58" s="4"/>
      <c r="C58" s="7">
        <f>SUM(C5:C57)</f>
        <v>229000000</v>
      </c>
      <c r="D58" s="6">
        <f>SUM(D5:D57)</f>
        <v>121</v>
      </c>
      <c r="E58" s="5"/>
      <c r="F58" s="4"/>
      <c r="G58" s="3"/>
      <c r="H5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300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1</v>
      </c>
      <c r="E5" s="25">
        <v>7.45</v>
      </c>
      <c r="F5" s="24">
        <v>7.45</v>
      </c>
      <c r="G5" s="23">
        <v>7.45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26.03</v>
      </c>
      <c r="F6" s="17">
        <v>26.03</v>
      </c>
      <c r="G6" s="16">
        <v>26.03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2500000</v>
      </c>
      <c r="D7" s="16">
        <v>2</v>
      </c>
      <c r="E7" s="18">
        <v>5.56</v>
      </c>
      <c r="F7" s="17">
        <v>5.7</v>
      </c>
      <c r="G7" s="16">
        <v>5.5880000000000001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11200000</v>
      </c>
      <c r="D8" s="16">
        <v>7</v>
      </c>
      <c r="E8" s="18">
        <v>1.1499999999999999</v>
      </c>
      <c r="F8" s="17">
        <v>1.24</v>
      </c>
      <c r="G8" s="16">
        <v>1.2071000000000001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3200000</v>
      </c>
      <c r="D9" s="16">
        <v>4</v>
      </c>
      <c r="E9" s="18">
        <v>21.51</v>
      </c>
      <c r="F9" s="17">
        <v>22.51</v>
      </c>
      <c r="G9" s="16">
        <v>22.135000000000002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4000000</v>
      </c>
      <c r="D10" s="16">
        <v>3</v>
      </c>
      <c r="E10" s="18">
        <v>11.53</v>
      </c>
      <c r="F10" s="17">
        <v>11.65</v>
      </c>
      <c r="G10" s="16">
        <v>11.585000000000001</v>
      </c>
      <c r="H10" s="15">
        <v>3</v>
      </c>
    </row>
    <row r="11" spans="1:10" x14ac:dyDescent="0.5">
      <c r="A11" s="21" t="s">
        <v>86</v>
      </c>
      <c r="B11" s="20" t="s">
        <v>85</v>
      </c>
      <c r="C11" s="19">
        <v>500000</v>
      </c>
      <c r="D11" s="16">
        <v>1</v>
      </c>
      <c r="E11" s="18">
        <v>30.63</v>
      </c>
      <c r="F11" s="17">
        <v>30.63</v>
      </c>
      <c r="G11" s="16">
        <v>30.63</v>
      </c>
      <c r="H11" s="15">
        <v>1</v>
      </c>
    </row>
    <row r="12" spans="1:10" x14ac:dyDescent="0.5">
      <c r="A12" s="21" t="s">
        <v>122</v>
      </c>
      <c r="B12" s="20" t="s">
        <v>121</v>
      </c>
      <c r="C12" s="19">
        <v>11900000</v>
      </c>
      <c r="D12" s="16">
        <v>7</v>
      </c>
      <c r="E12" s="18">
        <v>8</v>
      </c>
      <c r="F12" s="17">
        <v>8.7899999999999991</v>
      </c>
      <c r="G12" s="16">
        <v>8.1943999999999999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4600000</v>
      </c>
      <c r="D13" s="16">
        <v>8</v>
      </c>
      <c r="E13" s="18">
        <v>17.27</v>
      </c>
      <c r="F13" s="17">
        <v>19.510000000000002</v>
      </c>
      <c r="G13" s="16">
        <v>18.5122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7900000</v>
      </c>
      <c r="D14" s="16">
        <v>4</v>
      </c>
      <c r="E14" s="18">
        <v>9.56</v>
      </c>
      <c r="F14" s="17">
        <v>9.84</v>
      </c>
      <c r="G14" s="16">
        <v>9.6727000000000007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400000</v>
      </c>
      <c r="D15" s="16">
        <v>2</v>
      </c>
      <c r="E15" s="18">
        <v>13.67</v>
      </c>
      <c r="F15" s="17">
        <v>13.77</v>
      </c>
      <c r="G15" s="16">
        <v>13.744999999999999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36100000</v>
      </c>
      <c r="D16" s="16">
        <v>4</v>
      </c>
      <c r="E16" s="18">
        <v>4.71</v>
      </c>
      <c r="F16" s="17">
        <v>4.87</v>
      </c>
      <c r="G16" s="16">
        <v>4.8654999999999999</v>
      </c>
      <c r="H16" s="15">
        <v>2</v>
      </c>
    </row>
    <row r="17" spans="1:8" x14ac:dyDescent="0.5">
      <c r="A17" s="21" t="s">
        <v>113</v>
      </c>
      <c r="B17" s="20" t="s">
        <v>112</v>
      </c>
      <c r="C17" s="19">
        <v>20000000</v>
      </c>
      <c r="D17" s="16">
        <v>10</v>
      </c>
      <c r="E17" s="18">
        <v>5.23</v>
      </c>
      <c r="F17" s="17">
        <v>5.53</v>
      </c>
      <c r="G17" s="16">
        <v>5.3781999999999996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5800000</v>
      </c>
      <c r="D18" s="16">
        <v>4</v>
      </c>
      <c r="E18" s="18">
        <v>2.6</v>
      </c>
      <c r="F18" s="17">
        <v>3.04</v>
      </c>
      <c r="G18" s="16">
        <v>2.7349999999999999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23000000</v>
      </c>
      <c r="D19" s="16">
        <v>4</v>
      </c>
      <c r="E19" s="18">
        <v>7.67</v>
      </c>
      <c r="F19" s="17">
        <v>7.77</v>
      </c>
      <c r="G19" s="16">
        <v>7.74</v>
      </c>
      <c r="H19" s="15">
        <v>2</v>
      </c>
    </row>
    <row r="20" spans="1:8" x14ac:dyDescent="0.5">
      <c r="A20" s="21" t="s">
        <v>32</v>
      </c>
      <c r="B20" s="20" t="s">
        <v>31</v>
      </c>
      <c r="C20" s="19">
        <v>4000000</v>
      </c>
      <c r="D20" s="16">
        <v>2</v>
      </c>
      <c r="E20" s="18">
        <v>9.2200000000000006</v>
      </c>
      <c r="F20" s="17">
        <v>9.2200000000000006</v>
      </c>
      <c r="G20" s="16">
        <v>9.2200000000000006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2000000</v>
      </c>
      <c r="D21" s="16">
        <v>1</v>
      </c>
      <c r="E21" s="18">
        <v>3.65</v>
      </c>
      <c r="F21" s="17">
        <v>3.65</v>
      </c>
      <c r="G21" s="16">
        <v>3.65</v>
      </c>
      <c r="H21" s="15">
        <v>3</v>
      </c>
    </row>
    <row r="22" spans="1:8" x14ac:dyDescent="0.5">
      <c r="A22" s="21" t="s">
        <v>229</v>
      </c>
      <c r="B22" s="20" t="s">
        <v>228</v>
      </c>
      <c r="C22" s="19">
        <v>1500000</v>
      </c>
      <c r="D22" s="16">
        <v>1</v>
      </c>
      <c r="E22" s="18">
        <v>2.2799999999999998</v>
      </c>
      <c r="F22" s="17">
        <v>2.2799999999999998</v>
      </c>
      <c r="G22" s="16">
        <v>2.2799999999999998</v>
      </c>
      <c r="H22" s="15">
        <v>1</v>
      </c>
    </row>
    <row r="23" spans="1:8" x14ac:dyDescent="0.5">
      <c r="A23" s="21" t="s">
        <v>28</v>
      </c>
      <c r="B23" s="20" t="s">
        <v>27</v>
      </c>
      <c r="C23" s="19">
        <v>3000000</v>
      </c>
      <c r="D23" s="16">
        <v>2</v>
      </c>
      <c r="E23" s="18">
        <v>4.97</v>
      </c>
      <c r="F23" s="17">
        <v>5.0199999999999996</v>
      </c>
      <c r="G23" s="16">
        <v>5.0033000000000003</v>
      </c>
      <c r="H23" s="15">
        <v>1</v>
      </c>
    </row>
    <row r="24" spans="1:8" x14ac:dyDescent="0.5">
      <c r="A24" s="21" t="s">
        <v>156</v>
      </c>
      <c r="B24" s="20" t="s">
        <v>155</v>
      </c>
      <c r="C24" s="19">
        <v>100000</v>
      </c>
      <c r="D24" s="16">
        <v>1</v>
      </c>
      <c r="E24" s="18">
        <v>6.59</v>
      </c>
      <c r="F24" s="17">
        <v>6.59</v>
      </c>
      <c r="G24" s="16">
        <v>6.59</v>
      </c>
      <c r="H24" s="15">
        <v>2</v>
      </c>
    </row>
    <row r="25" spans="1:8" x14ac:dyDescent="0.5">
      <c r="A25" s="21" t="s">
        <v>26</v>
      </c>
      <c r="B25" s="20" t="s">
        <v>25</v>
      </c>
      <c r="C25" s="19">
        <v>100000</v>
      </c>
      <c r="D25" s="16">
        <v>1</v>
      </c>
      <c r="E25" s="18">
        <v>4.17</v>
      </c>
      <c r="F25" s="17">
        <v>4.17</v>
      </c>
      <c r="G25" s="16">
        <v>4.17</v>
      </c>
      <c r="H25" s="15">
        <v>1</v>
      </c>
    </row>
    <row r="26" spans="1:8" x14ac:dyDescent="0.5">
      <c r="A26" s="21" t="s">
        <v>299</v>
      </c>
      <c r="B26" s="20" t="s">
        <v>298</v>
      </c>
      <c r="C26" s="19">
        <v>27700000</v>
      </c>
      <c r="D26" s="16">
        <v>6</v>
      </c>
      <c r="E26" s="18">
        <v>12.04</v>
      </c>
      <c r="F26" s="17">
        <v>13.32</v>
      </c>
      <c r="G26" s="16">
        <v>12.7464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12000000</v>
      </c>
      <c r="D27" s="16">
        <v>7</v>
      </c>
      <c r="E27" s="18">
        <v>8.32</v>
      </c>
      <c r="F27" s="17">
        <v>9.32</v>
      </c>
      <c r="G27" s="16">
        <v>9.0433000000000003</v>
      </c>
      <c r="H27" s="15">
        <v>1</v>
      </c>
    </row>
    <row r="28" spans="1:8" x14ac:dyDescent="0.5">
      <c r="A28" s="21" t="s">
        <v>107</v>
      </c>
      <c r="B28" s="20" t="s">
        <v>106</v>
      </c>
      <c r="C28" s="19">
        <v>296800000</v>
      </c>
      <c r="D28" s="16">
        <v>22</v>
      </c>
      <c r="E28" s="18">
        <v>8.9</v>
      </c>
      <c r="F28" s="17">
        <v>9.65</v>
      </c>
      <c r="G28" s="16">
        <v>9.6358999999999995</v>
      </c>
      <c r="H28" s="15">
        <v>2</v>
      </c>
    </row>
    <row r="29" spans="1:8" x14ac:dyDescent="0.5">
      <c r="A29" s="21" t="s">
        <v>24</v>
      </c>
      <c r="B29" s="20" t="s">
        <v>23</v>
      </c>
      <c r="C29" s="19">
        <v>500000</v>
      </c>
      <c r="D29" s="16">
        <v>1</v>
      </c>
      <c r="E29" s="18">
        <v>45.12</v>
      </c>
      <c r="F29" s="17">
        <v>45.12</v>
      </c>
      <c r="G29" s="16">
        <v>45.12</v>
      </c>
      <c r="H29" s="15">
        <v>3</v>
      </c>
    </row>
    <row r="30" spans="1:8" x14ac:dyDescent="0.5">
      <c r="A30" s="21" t="s">
        <v>105</v>
      </c>
      <c r="B30" s="20" t="s">
        <v>104</v>
      </c>
      <c r="C30" s="19">
        <v>500000</v>
      </c>
      <c r="D30" s="16">
        <v>1</v>
      </c>
      <c r="E30" s="18">
        <v>27.85</v>
      </c>
      <c r="F30" s="17">
        <v>27.85</v>
      </c>
      <c r="G30" s="16">
        <v>27.85</v>
      </c>
      <c r="H30" s="15">
        <v>3</v>
      </c>
    </row>
    <row r="31" spans="1:8" x14ac:dyDescent="0.5">
      <c r="A31" s="21" t="s">
        <v>265</v>
      </c>
      <c r="B31" s="20" t="s">
        <v>264</v>
      </c>
      <c r="C31" s="19">
        <v>500000</v>
      </c>
      <c r="D31" s="16">
        <v>1</v>
      </c>
      <c r="E31" s="18">
        <v>11.29</v>
      </c>
      <c r="F31" s="17">
        <v>11.29</v>
      </c>
      <c r="G31" s="16">
        <v>11.29</v>
      </c>
      <c r="H31" s="15">
        <v>1</v>
      </c>
    </row>
    <row r="32" spans="1:8" x14ac:dyDescent="0.5">
      <c r="A32" s="21" t="s">
        <v>20</v>
      </c>
      <c r="B32" s="20" t="s">
        <v>19</v>
      </c>
      <c r="C32" s="19">
        <v>3200000</v>
      </c>
      <c r="D32" s="16">
        <v>3</v>
      </c>
      <c r="E32" s="18">
        <v>7.2</v>
      </c>
      <c r="F32" s="17">
        <v>7.86</v>
      </c>
      <c r="G32" s="16">
        <v>7.3037999999999998</v>
      </c>
      <c r="H32" s="15">
        <v>3</v>
      </c>
    </row>
    <row r="33" spans="1:8" x14ac:dyDescent="0.5">
      <c r="A33" s="21" t="s">
        <v>141</v>
      </c>
      <c r="B33" s="20" t="s">
        <v>140</v>
      </c>
      <c r="C33" s="19">
        <v>2100000</v>
      </c>
      <c r="D33" s="16">
        <v>1</v>
      </c>
      <c r="E33" s="18">
        <v>1.35</v>
      </c>
      <c r="F33" s="17">
        <v>1.35</v>
      </c>
      <c r="G33" s="16">
        <v>1.35</v>
      </c>
      <c r="H33" s="15">
        <v>1</v>
      </c>
    </row>
    <row r="34" spans="1:8" x14ac:dyDescent="0.5">
      <c r="A34" s="21" t="s">
        <v>137</v>
      </c>
      <c r="B34" s="20" t="s">
        <v>136</v>
      </c>
      <c r="C34" s="19">
        <v>3500000</v>
      </c>
      <c r="D34" s="16">
        <v>6</v>
      </c>
      <c r="E34" s="18">
        <v>15.03</v>
      </c>
      <c r="F34" s="17">
        <v>15.91</v>
      </c>
      <c r="G34" s="16">
        <v>15.757999999999999</v>
      </c>
      <c r="H34" s="15">
        <v>2</v>
      </c>
    </row>
    <row r="35" spans="1:8" x14ac:dyDescent="0.5">
      <c r="A35" s="21" t="s">
        <v>237</v>
      </c>
      <c r="B35" s="20" t="s">
        <v>236</v>
      </c>
      <c r="C35" s="19">
        <v>200000</v>
      </c>
      <c r="D35" s="16">
        <v>1</v>
      </c>
      <c r="E35" s="18">
        <v>10.164999999999999</v>
      </c>
      <c r="F35" s="17">
        <v>10.164999999999999</v>
      </c>
      <c r="G35" s="16">
        <v>10.164999999999999</v>
      </c>
      <c r="H35" s="15">
        <v>3</v>
      </c>
    </row>
    <row r="36" spans="1:8" x14ac:dyDescent="0.5">
      <c r="A36" s="21" t="s">
        <v>194</v>
      </c>
      <c r="B36" s="20" t="s">
        <v>193</v>
      </c>
      <c r="C36" s="19">
        <v>800000</v>
      </c>
      <c r="D36" s="16">
        <v>1</v>
      </c>
      <c r="E36" s="18">
        <v>13.72</v>
      </c>
      <c r="F36" s="17">
        <v>13.72</v>
      </c>
      <c r="G36" s="16">
        <v>13.72</v>
      </c>
      <c r="H36" s="15">
        <v>1</v>
      </c>
    </row>
    <row r="37" spans="1:8" x14ac:dyDescent="0.5">
      <c r="A37" s="21" t="s">
        <v>118</v>
      </c>
      <c r="B37" s="20" t="s">
        <v>117</v>
      </c>
      <c r="C37" s="19">
        <v>2200000</v>
      </c>
      <c r="D37" s="16">
        <v>2</v>
      </c>
      <c r="E37" s="18">
        <v>8.9</v>
      </c>
      <c r="F37" s="17">
        <v>9.25</v>
      </c>
      <c r="G37" s="16">
        <v>8.9318000000000008</v>
      </c>
      <c r="H37" s="15">
        <v>2</v>
      </c>
    </row>
    <row r="38" spans="1:8" x14ac:dyDescent="0.5">
      <c r="A38" s="21" t="s">
        <v>66</v>
      </c>
      <c r="B38" s="20" t="s">
        <v>65</v>
      </c>
      <c r="C38" s="19">
        <v>3000000</v>
      </c>
      <c r="D38" s="16">
        <v>5</v>
      </c>
      <c r="E38" s="18">
        <v>7.46</v>
      </c>
      <c r="F38" s="17">
        <v>8.9600000000000009</v>
      </c>
      <c r="G38" s="16">
        <v>8.3800000000000008</v>
      </c>
      <c r="H38" s="15">
        <v>3</v>
      </c>
    </row>
    <row r="39" spans="1:8" x14ac:dyDescent="0.5">
      <c r="A39" s="21" t="s">
        <v>64</v>
      </c>
      <c r="B39" s="20" t="s">
        <v>63</v>
      </c>
      <c r="C39" s="19">
        <v>1000000</v>
      </c>
      <c r="D39" s="16">
        <v>2</v>
      </c>
      <c r="E39" s="18">
        <v>7.63</v>
      </c>
      <c r="F39" s="17">
        <v>7.99</v>
      </c>
      <c r="G39" s="16">
        <v>7.81</v>
      </c>
      <c r="H39" s="15">
        <v>2</v>
      </c>
    </row>
    <row r="40" spans="1:8" x14ac:dyDescent="0.5">
      <c r="A40" s="21" t="s">
        <v>133</v>
      </c>
      <c r="B40" s="20" t="s">
        <v>132</v>
      </c>
      <c r="C40" s="19">
        <v>100000</v>
      </c>
      <c r="D40" s="16">
        <v>1</v>
      </c>
      <c r="E40" s="18">
        <v>1.03</v>
      </c>
      <c r="F40" s="17">
        <v>1.03</v>
      </c>
      <c r="G40" s="16">
        <v>1.03</v>
      </c>
      <c r="H40" s="15">
        <v>3</v>
      </c>
    </row>
    <row r="41" spans="1:8" x14ac:dyDescent="0.5">
      <c r="A41" s="21" t="s">
        <v>101</v>
      </c>
      <c r="B41" s="20" t="s">
        <v>100</v>
      </c>
      <c r="C41" s="19">
        <v>100000</v>
      </c>
      <c r="D41" s="16">
        <v>1</v>
      </c>
      <c r="E41" s="18">
        <v>10.28</v>
      </c>
      <c r="F41" s="17">
        <v>10.28</v>
      </c>
      <c r="G41" s="16">
        <v>10.28</v>
      </c>
      <c r="H41" s="15">
        <v>1</v>
      </c>
    </row>
    <row r="42" spans="1:8" x14ac:dyDescent="0.5">
      <c r="A42" s="21" t="s">
        <v>99</v>
      </c>
      <c r="B42" s="20" t="s">
        <v>98</v>
      </c>
      <c r="C42" s="19">
        <v>1000000</v>
      </c>
      <c r="D42" s="16">
        <v>1</v>
      </c>
      <c r="E42" s="18">
        <v>20.63</v>
      </c>
      <c r="F42" s="17">
        <v>20.63</v>
      </c>
      <c r="G42" s="16">
        <v>20.63</v>
      </c>
      <c r="H42" s="15">
        <v>2</v>
      </c>
    </row>
    <row r="43" spans="1:8" x14ac:dyDescent="0.5">
      <c r="A43" s="21" t="s">
        <v>12</v>
      </c>
      <c r="B43" s="20" t="s">
        <v>11</v>
      </c>
      <c r="C43" s="19">
        <v>19800000</v>
      </c>
      <c r="D43" s="16">
        <v>7</v>
      </c>
      <c r="E43" s="18">
        <v>16.12</v>
      </c>
      <c r="F43" s="17">
        <v>17.62</v>
      </c>
      <c r="G43" s="16">
        <v>16.9861</v>
      </c>
      <c r="H43" s="15">
        <v>3</v>
      </c>
    </row>
    <row r="44" spans="1:8" x14ac:dyDescent="0.5">
      <c r="A44" s="21" t="s">
        <v>10</v>
      </c>
      <c r="B44" s="20" t="s">
        <v>9</v>
      </c>
      <c r="C44" s="19">
        <v>23100000</v>
      </c>
      <c r="D44" s="16">
        <v>3</v>
      </c>
      <c r="E44" s="18">
        <v>0.15040000000000001</v>
      </c>
      <c r="F44" s="17">
        <v>0.24</v>
      </c>
      <c r="G44" s="16">
        <v>0.18820000000000001</v>
      </c>
      <c r="H44" s="15">
        <v>1</v>
      </c>
    </row>
    <row r="45" spans="1:8" x14ac:dyDescent="0.5">
      <c r="A45" s="21" t="s">
        <v>188</v>
      </c>
      <c r="B45" s="20" t="s">
        <v>187</v>
      </c>
      <c r="C45" s="19">
        <v>2200000</v>
      </c>
      <c r="D45" s="16">
        <v>4</v>
      </c>
      <c r="E45" s="18">
        <v>5.51</v>
      </c>
      <c r="F45" s="17">
        <v>8.06</v>
      </c>
      <c r="G45" s="16">
        <v>7.8986000000000001</v>
      </c>
      <c r="H45" s="15">
        <v>2</v>
      </c>
    </row>
    <row r="46" spans="1:8" x14ac:dyDescent="0.5">
      <c r="A46" s="21" t="s">
        <v>223</v>
      </c>
      <c r="B46" s="20" t="s">
        <v>222</v>
      </c>
      <c r="C46" s="19">
        <v>1000000</v>
      </c>
      <c r="D46" s="16">
        <v>1</v>
      </c>
      <c r="E46" s="18">
        <v>0.63</v>
      </c>
      <c r="F46" s="17">
        <v>0.63</v>
      </c>
      <c r="G46" s="16">
        <v>0.63</v>
      </c>
      <c r="H46" s="15">
        <v>1</v>
      </c>
    </row>
    <row r="47" spans="1:8" x14ac:dyDescent="0.5">
      <c r="A47" s="21" t="s">
        <v>6</v>
      </c>
      <c r="B47" s="20" t="s">
        <v>5</v>
      </c>
      <c r="C47" s="19">
        <v>2800000</v>
      </c>
      <c r="D47" s="16">
        <v>4</v>
      </c>
      <c r="E47" s="18">
        <v>11.57</v>
      </c>
      <c r="F47" s="17">
        <v>13.61</v>
      </c>
      <c r="G47" s="16">
        <v>12.425700000000001</v>
      </c>
      <c r="H47" s="15">
        <v>1</v>
      </c>
    </row>
    <row r="48" spans="1:8" x14ac:dyDescent="0.5">
      <c r="A48" s="21" t="s">
        <v>174</v>
      </c>
      <c r="B48" s="20" t="s">
        <v>173</v>
      </c>
      <c r="C48" s="19">
        <v>2500000</v>
      </c>
      <c r="D48" s="16">
        <v>2</v>
      </c>
      <c r="E48" s="18">
        <v>12.46</v>
      </c>
      <c r="F48" s="17">
        <v>12.8</v>
      </c>
      <c r="G48" s="16">
        <v>12.528</v>
      </c>
      <c r="H48" s="15">
        <v>3</v>
      </c>
    </row>
    <row r="49" spans="1:8" x14ac:dyDescent="0.5">
      <c r="A49" s="21" t="s">
        <v>4</v>
      </c>
      <c r="B49" s="20" t="s">
        <v>3</v>
      </c>
      <c r="C49" s="19">
        <v>8500000</v>
      </c>
      <c r="D49" s="16">
        <v>2</v>
      </c>
      <c r="E49" s="18">
        <v>7.16</v>
      </c>
      <c r="F49" s="17">
        <v>7.16</v>
      </c>
      <c r="G49" s="16">
        <v>7.16</v>
      </c>
      <c r="H49" s="15">
        <v>2</v>
      </c>
    </row>
    <row r="50" spans="1:8" ht="16.8" thickBot="1" x14ac:dyDescent="0.55000000000000004">
      <c r="A50" s="14" t="s">
        <v>2</v>
      </c>
      <c r="B50" s="13" t="s">
        <v>1</v>
      </c>
      <c r="C50" s="12">
        <v>500000</v>
      </c>
      <c r="D50" s="9">
        <v>1</v>
      </c>
      <c r="E50" s="11">
        <v>16.3</v>
      </c>
      <c r="F50" s="10">
        <v>16.3</v>
      </c>
      <c r="G50" s="9">
        <v>16.3</v>
      </c>
      <c r="H50" s="8">
        <v>2</v>
      </c>
    </row>
    <row r="51" spans="1:8" ht="16.8" thickBot="1" x14ac:dyDescent="0.55000000000000004">
      <c r="A51" s="5" t="s">
        <v>0</v>
      </c>
      <c r="B51" s="4"/>
      <c r="C51" s="7">
        <f>SUM(C5:C50)</f>
        <v>558100000</v>
      </c>
      <c r="D51" s="6">
        <f>SUM(D5:D50)</f>
        <v>156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305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500000</v>
      </c>
      <c r="D5" s="23">
        <v>1</v>
      </c>
      <c r="E5" s="25">
        <v>7.3</v>
      </c>
      <c r="F5" s="24">
        <v>7.3</v>
      </c>
      <c r="G5" s="23">
        <v>7.3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100000</v>
      </c>
      <c r="D6" s="16">
        <v>1</v>
      </c>
      <c r="E6" s="18">
        <v>26.38</v>
      </c>
      <c r="F6" s="17">
        <v>26.38</v>
      </c>
      <c r="G6" s="16">
        <v>26.38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3000000</v>
      </c>
      <c r="D7" s="16">
        <v>1</v>
      </c>
      <c r="E7" s="18">
        <v>1.08</v>
      </c>
      <c r="F7" s="17">
        <v>1.08</v>
      </c>
      <c r="G7" s="16">
        <v>1.08</v>
      </c>
      <c r="H7" s="15">
        <v>1</v>
      </c>
    </row>
    <row r="8" spans="1:10" x14ac:dyDescent="0.5">
      <c r="A8" s="21" t="s">
        <v>46</v>
      </c>
      <c r="B8" s="20" t="s">
        <v>45</v>
      </c>
      <c r="C8" s="19">
        <v>4400000</v>
      </c>
      <c r="D8" s="16">
        <v>3</v>
      </c>
      <c r="E8" s="18">
        <v>5.76</v>
      </c>
      <c r="F8" s="17">
        <v>5.82</v>
      </c>
      <c r="G8" s="16">
        <v>5.7972999999999999</v>
      </c>
      <c r="H8" s="15">
        <v>1</v>
      </c>
    </row>
    <row r="9" spans="1:10" x14ac:dyDescent="0.5">
      <c r="A9" s="21" t="s">
        <v>295</v>
      </c>
      <c r="B9" s="20" t="s">
        <v>294</v>
      </c>
      <c r="C9" s="19">
        <v>21200000</v>
      </c>
      <c r="D9" s="16">
        <v>8</v>
      </c>
      <c r="E9" s="18">
        <v>2.68</v>
      </c>
      <c r="F9" s="17">
        <v>3.42</v>
      </c>
      <c r="G9" s="16">
        <v>3.1617999999999999</v>
      </c>
      <c r="H9" s="15">
        <v>1</v>
      </c>
    </row>
    <row r="10" spans="1:10" x14ac:dyDescent="0.5">
      <c r="A10" s="21" t="s">
        <v>90</v>
      </c>
      <c r="B10" s="20" t="s">
        <v>89</v>
      </c>
      <c r="C10" s="19">
        <v>1100000</v>
      </c>
      <c r="D10" s="16">
        <v>2</v>
      </c>
      <c r="E10" s="18">
        <v>20.71</v>
      </c>
      <c r="F10" s="17">
        <v>21.02</v>
      </c>
      <c r="G10" s="16">
        <v>20.850899999999999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3500000</v>
      </c>
      <c r="D11" s="16">
        <v>3</v>
      </c>
      <c r="E11" s="18">
        <v>11.6</v>
      </c>
      <c r="F11" s="17">
        <v>12.353300000000001</v>
      </c>
      <c r="G11" s="16">
        <v>11.9857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1000000</v>
      </c>
      <c r="D12" s="16">
        <v>1</v>
      </c>
      <c r="E12" s="18">
        <v>2.48</v>
      </c>
      <c r="F12" s="17">
        <v>2.48</v>
      </c>
      <c r="G12" s="16">
        <v>2.48</v>
      </c>
      <c r="H12" s="15">
        <v>3</v>
      </c>
    </row>
    <row r="13" spans="1:10" x14ac:dyDescent="0.5">
      <c r="A13" s="21" t="s">
        <v>207</v>
      </c>
      <c r="B13" s="20" t="s">
        <v>206</v>
      </c>
      <c r="C13" s="19">
        <v>200000</v>
      </c>
      <c r="D13" s="16">
        <v>1</v>
      </c>
      <c r="E13" s="18">
        <v>6.25</v>
      </c>
      <c r="F13" s="17">
        <v>6.25</v>
      </c>
      <c r="G13" s="16">
        <v>6.25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10500000</v>
      </c>
      <c r="D14" s="16">
        <v>10</v>
      </c>
      <c r="E14" s="18">
        <v>8.0299999999999994</v>
      </c>
      <c r="F14" s="17">
        <v>8.6999999999999993</v>
      </c>
      <c r="G14" s="16">
        <v>8.1613000000000007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11300000</v>
      </c>
      <c r="D15" s="16">
        <v>9</v>
      </c>
      <c r="E15" s="18">
        <v>17.260000000000002</v>
      </c>
      <c r="F15" s="17">
        <v>18.66</v>
      </c>
      <c r="G15" s="16">
        <v>18.234500000000001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22700000</v>
      </c>
      <c r="D16" s="16">
        <v>11</v>
      </c>
      <c r="E16" s="18">
        <v>8.36</v>
      </c>
      <c r="F16" s="17">
        <v>10.6</v>
      </c>
      <c r="G16" s="16">
        <v>9.1096000000000004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1500000</v>
      </c>
      <c r="D17" s="16">
        <v>2</v>
      </c>
      <c r="E17" s="18">
        <v>4.6500000000000004</v>
      </c>
      <c r="F17" s="17">
        <v>4.75</v>
      </c>
      <c r="G17" s="16">
        <v>4.7167000000000003</v>
      </c>
      <c r="H17" s="15">
        <v>2</v>
      </c>
    </row>
    <row r="18" spans="1:8" x14ac:dyDescent="0.5">
      <c r="A18" s="21" t="s">
        <v>113</v>
      </c>
      <c r="B18" s="20" t="s">
        <v>112</v>
      </c>
      <c r="C18" s="19">
        <v>32900000</v>
      </c>
      <c r="D18" s="16">
        <v>14</v>
      </c>
      <c r="E18" s="18">
        <v>5.33</v>
      </c>
      <c r="F18" s="17">
        <v>5.74</v>
      </c>
      <c r="G18" s="16">
        <v>5.4135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3400000</v>
      </c>
      <c r="D19" s="16">
        <v>2</v>
      </c>
      <c r="E19" s="18">
        <v>2.77</v>
      </c>
      <c r="F19" s="17">
        <v>2.82</v>
      </c>
      <c r="G19" s="16">
        <v>2.7715000000000001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100700000</v>
      </c>
      <c r="D20" s="16">
        <v>19</v>
      </c>
      <c r="E20" s="18">
        <v>7.57</v>
      </c>
      <c r="F20" s="17">
        <v>9.25</v>
      </c>
      <c r="G20" s="16">
        <v>8.6629000000000005</v>
      </c>
      <c r="H20" s="15">
        <v>2</v>
      </c>
    </row>
    <row r="21" spans="1:8" x14ac:dyDescent="0.5">
      <c r="A21" s="21" t="s">
        <v>304</v>
      </c>
      <c r="B21" s="20" t="s">
        <v>303</v>
      </c>
      <c r="C21" s="19">
        <v>63300000</v>
      </c>
      <c r="D21" s="16">
        <v>21</v>
      </c>
      <c r="E21" s="18">
        <v>19.57</v>
      </c>
      <c r="F21" s="17">
        <v>20.77</v>
      </c>
      <c r="G21" s="16">
        <v>20.1782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3000000</v>
      </c>
      <c r="D22" s="16">
        <v>1</v>
      </c>
      <c r="E22" s="18">
        <v>9.42</v>
      </c>
      <c r="F22" s="17">
        <v>9.42</v>
      </c>
      <c r="G22" s="16">
        <v>9.42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7800000</v>
      </c>
      <c r="D23" s="16">
        <v>4</v>
      </c>
      <c r="E23" s="18">
        <v>3.33</v>
      </c>
      <c r="F23" s="17">
        <v>3.54</v>
      </c>
      <c r="G23" s="16">
        <v>3.4502999999999999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12000000</v>
      </c>
      <c r="D24" s="16">
        <v>6</v>
      </c>
      <c r="E24" s="18">
        <v>4.6708999999999996</v>
      </c>
      <c r="F24" s="17">
        <v>5.2</v>
      </c>
      <c r="G24" s="16">
        <v>5.008</v>
      </c>
      <c r="H24" s="15">
        <v>1</v>
      </c>
    </row>
    <row r="25" spans="1:8" x14ac:dyDescent="0.5">
      <c r="A25" s="21" t="s">
        <v>156</v>
      </c>
      <c r="B25" s="20" t="s">
        <v>155</v>
      </c>
      <c r="C25" s="19">
        <v>2400000</v>
      </c>
      <c r="D25" s="16">
        <v>4</v>
      </c>
      <c r="E25" s="18">
        <v>5.69</v>
      </c>
      <c r="F25" s="17">
        <v>6.8</v>
      </c>
      <c r="G25" s="16">
        <v>6.6321000000000003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14000000</v>
      </c>
      <c r="D26" s="16">
        <v>7</v>
      </c>
      <c r="E26" s="18">
        <v>8.9700000000000006</v>
      </c>
      <c r="F26" s="17">
        <v>9.2200000000000006</v>
      </c>
      <c r="G26" s="16">
        <v>8.9817999999999998</v>
      </c>
      <c r="H26" s="15">
        <v>1</v>
      </c>
    </row>
    <row r="27" spans="1:8" x14ac:dyDescent="0.5">
      <c r="A27" s="21" t="s">
        <v>107</v>
      </c>
      <c r="B27" s="20" t="s">
        <v>106</v>
      </c>
      <c r="C27" s="19">
        <v>42700000</v>
      </c>
      <c r="D27" s="16">
        <v>10</v>
      </c>
      <c r="E27" s="18">
        <v>2.68</v>
      </c>
      <c r="F27" s="17">
        <v>9.1999999999999993</v>
      </c>
      <c r="G27" s="16">
        <v>8.3659999999999997</v>
      </c>
      <c r="H27" s="15">
        <v>2</v>
      </c>
    </row>
    <row r="28" spans="1:8" x14ac:dyDescent="0.5">
      <c r="A28" s="21" t="s">
        <v>24</v>
      </c>
      <c r="B28" s="20" t="s">
        <v>23</v>
      </c>
      <c r="C28" s="19">
        <v>500000</v>
      </c>
      <c r="D28" s="16">
        <v>1</v>
      </c>
      <c r="E28" s="18">
        <v>40.31</v>
      </c>
      <c r="F28" s="17">
        <v>40.31</v>
      </c>
      <c r="G28" s="16">
        <v>40.31</v>
      </c>
      <c r="H28" s="15">
        <v>3</v>
      </c>
    </row>
    <row r="29" spans="1:8" x14ac:dyDescent="0.5">
      <c r="A29" s="21" t="s">
        <v>258</v>
      </c>
      <c r="B29" s="20" t="s">
        <v>257</v>
      </c>
      <c r="C29" s="19">
        <v>200000</v>
      </c>
      <c r="D29" s="16">
        <v>1</v>
      </c>
      <c r="E29" s="18">
        <v>4.97</v>
      </c>
      <c r="F29" s="17">
        <v>4.97</v>
      </c>
      <c r="G29" s="16">
        <v>4.97</v>
      </c>
      <c r="H29" s="15">
        <v>1</v>
      </c>
    </row>
    <row r="30" spans="1:8" x14ac:dyDescent="0.5">
      <c r="A30" s="21" t="s">
        <v>105</v>
      </c>
      <c r="B30" s="20" t="s">
        <v>104</v>
      </c>
      <c r="C30" s="19">
        <v>2500000</v>
      </c>
      <c r="D30" s="16">
        <v>1</v>
      </c>
      <c r="E30" s="18">
        <v>26.86</v>
      </c>
      <c r="F30" s="17">
        <v>26.86</v>
      </c>
      <c r="G30" s="16">
        <v>26.86</v>
      </c>
      <c r="H30" s="15">
        <v>3</v>
      </c>
    </row>
    <row r="31" spans="1:8" x14ac:dyDescent="0.5">
      <c r="A31" s="21" t="s">
        <v>302</v>
      </c>
      <c r="B31" s="20" t="s">
        <v>301</v>
      </c>
      <c r="C31" s="19">
        <v>400000</v>
      </c>
      <c r="D31" s="16">
        <v>1</v>
      </c>
      <c r="E31" s="18">
        <v>1.93</v>
      </c>
      <c r="F31" s="17">
        <v>1.93</v>
      </c>
      <c r="G31" s="16">
        <v>1.93</v>
      </c>
      <c r="H31" s="15">
        <v>1</v>
      </c>
    </row>
    <row r="32" spans="1:8" x14ac:dyDescent="0.5">
      <c r="A32" s="21" t="s">
        <v>265</v>
      </c>
      <c r="B32" s="20" t="s">
        <v>264</v>
      </c>
      <c r="C32" s="19">
        <v>200000</v>
      </c>
      <c r="D32" s="16">
        <v>1</v>
      </c>
      <c r="E32" s="18">
        <v>10.73</v>
      </c>
      <c r="F32" s="17">
        <v>10.73</v>
      </c>
      <c r="G32" s="16">
        <v>10.73</v>
      </c>
      <c r="H32" s="15">
        <v>1</v>
      </c>
    </row>
    <row r="33" spans="1:8" x14ac:dyDescent="0.5">
      <c r="A33" s="21" t="s">
        <v>22</v>
      </c>
      <c r="B33" s="20" t="s">
        <v>21</v>
      </c>
      <c r="C33" s="19">
        <v>300000</v>
      </c>
      <c r="D33" s="16">
        <v>1</v>
      </c>
      <c r="E33" s="18">
        <v>1.3</v>
      </c>
      <c r="F33" s="17">
        <v>1.3</v>
      </c>
      <c r="G33" s="16">
        <v>1.3</v>
      </c>
      <c r="H33" s="15">
        <v>2</v>
      </c>
    </row>
    <row r="34" spans="1:8" x14ac:dyDescent="0.5">
      <c r="A34" s="21" t="s">
        <v>20</v>
      </c>
      <c r="B34" s="20" t="s">
        <v>19</v>
      </c>
      <c r="C34" s="19">
        <v>28600000</v>
      </c>
      <c r="D34" s="16">
        <v>5</v>
      </c>
      <c r="E34" s="18">
        <v>8.06</v>
      </c>
      <c r="F34" s="17">
        <v>9.4499999999999993</v>
      </c>
      <c r="G34" s="16">
        <v>8.4938000000000002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17400000</v>
      </c>
      <c r="D35" s="16">
        <v>3</v>
      </c>
      <c r="E35" s="18">
        <v>8.4700000000000006</v>
      </c>
      <c r="F35" s="17">
        <v>8.57</v>
      </c>
      <c r="G35" s="16">
        <v>8.4740000000000002</v>
      </c>
      <c r="H35" s="15">
        <v>3</v>
      </c>
    </row>
    <row r="36" spans="1:8" x14ac:dyDescent="0.5">
      <c r="A36" s="21" t="s">
        <v>74</v>
      </c>
      <c r="B36" s="20" t="s">
        <v>73</v>
      </c>
      <c r="C36" s="19">
        <v>3700000</v>
      </c>
      <c r="D36" s="16">
        <v>3</v>
      </c>
      <c r="E36" s="18">
        <v>8.1199999999999992</v>
      </c>
      <c r="F36" s="17">
        <v>8.51</v>
      </c>
      <c r="G36" s="16">
        <v>8.2308000000000003</v>
      </c>
      <c r="H36" s="15">
        <v>2</v>
      </c>
    </row>
    <row r="37" spans="1:8" x14ac:dyDescent="0.5">
      <c r="A37" s="21" t="s">
        <v>137</v>
      </c>
      <c r="B37" s="20" t="s">
        <v>136</v>
      </c>
      <c r="C37" s="19">
        <v>7900000</v>
      </c>
      <c r="D37" s="16">
        <v>5</v>
      </c>
      <c r="E37" s="18">
        <v>13.53</v>
      </c>
      <c r="F37" s="17">
        <v>15.22</v>
      </c>
      <c r="G37" s="16">
        <v>14.9375</v>
      </c>
      <c r="H37" s="15">
        <v>2</v>
      </c>
    </row>
    <row r="38" spans="1:8" x14ac:dyDescent="0.5">
      <c r="A38" s="21" t="s">
        <v>227</v>
      </c>
      <c r="B38" s="20" t="s">
        <v>226</v>
      </c>
      <c r="C38" s="19">
        <v>200000</v>
      </c>
      <c r="D38" s="16">
        <v>1</v>
      </c>
      <c r="E38" s="18">
        <v>4.63</v>
      </c>
      <c r="F38" s="17">
        <v>4.63</v>
      </c>
      <c r="G38" s="16">
        <v>4.63</v>
      </c>
      <c r="H38" s="15">
        <v>4</v>
      </c>
    </row>
    <row r="39" spans="1:8" x14ac:dyDescent="0.5">
      <c r="A39" s="21" t="s">
        <v>237</v>
      </c>
      <c r="B39" s="20" t="s">
        <v>236</v>
      </c>
      <c r="C39" s="19">
        <v>1200000</v>
      </c>
      <c r="D39" s="16">
        <v>1</v>
      </c>
      <c r="E39" s="18">
        <v>10.73</v>
      </c>
      <c r="F39" s="17">
        <v>10.73</v>
      </c>
      <c r="G39" s="16">
        <v>10.73</v>
      </c>
      <c r="H39" s="15">
        <v>3</v>
      </c>
    </row>
    <row r="40" spans="1:8" x14ac:dyDescent="0.5">
      <c r="A40" s="21" t="s">
        <v>194</v>
      </c>
      <c r="B40" s="20" t="s">
        <v>193</v>
      </c>
      <c r="C40" s="19">
        <v>1800000</v>
      </c>
      <c r="D40" s="16">
        <v>3</v>
      </c>
      <c r="E40" s="18">
        <v>13.21</v>
      </c>
      <c r="F40" s="17">
        <v>15.89</v>
      </c>
      <c r="G40" s="16">
        <v>14.2517</v>
      </c>
      <c r="H40" s="15">
        <v>1</v>
      </c>
    </row>
    <row r="41" spans="1:8" x14ac:dyDescent="0.5">
      <c r="A41" s="21" t="s">
        <v>192</v>
      </c>
      <c r="B41" s="20" t="s">
        <v>191</v>
      </c>
      <c r="C41" s="19">
        <v>1000000</v>
      </c>
      <c r="D41" s="16">
        <v>2</v>
      </c>
      <c r="E41" s="18">
        <v>3.97</v>
      </c>
      <c r="F41" s="17">
        <v>4.91</v>
      </c>
      <c r="G41" s="16">
        <v>4.4400000000000004</v>
      </c>
      <c r="H41" s="15">
        <v>2</v>
      </c>
    </row>
    <row r="42" spans="1:8" x14ac:dyDescent="0.5">
      <c r="A42" s="21" t="s">
        <v>118</v>
      </c>
      <c r="B42" s="20" t="s">
        <v>117</v>
      </c>
      <c r="C42" s="19">
        <v>2000000</v>
      </c>
      <c r="D42" s="16">
        <v>2</v>
      </c>
      <c r="E42" s="18">
        <v>8.9</v>
      </c>
      <c r="F42" s="17">
        <v>8.9</v>
      </c>
      <c r="G42" s="16">
        <v>8.9</v>
      </c>
      <c r="H42" s="15">
        <v>2</v>
      </c>
    </row>
    <row r="43" spans="1:8" x14ac:dyDescent="0.5">
      <c r="A43" s="21" t="s">
        <v>154</v>
      </c>
      <c r="B43" s="20" t="s">
        <v>153</v>
      </c>
      <c r="C43" s="19">
        <v>1100000</v>
      </c>
      <c r="D43" s="16">
        <v>1</v>
      </c>
      <c r="E43" s="18">
        <v>6.14</v>
      </c>
      <c r="F43" s="17">
        <v>6.14</v>
      </c>
      <c r="G43" s="16">
        <v>6.14</v>
      </c>
      <c r="H43" s="15">
        <v>2</v>
      </c>
    </row>
    <row r="44" spans="1:8" x14ac:dyDescent="0.5">
      <c r="A44" s="21" t="s">
        <v>64</v>
      </c>
      <c r="B44" s="20" t="s">
        <v>63</v>
      </c>
      <c r="C44" s="19">
        <v>2500000</v>
      </c>
      <c r="D44" s="16">
        <v>3</v>
      </c>
      <c r="E44" s="18">
        <v>8.15</v>
      </c>
      <c r="F44" s="17">
        <v>8.2799999999999994</v>
      </c>
      <c r="G44" s="16">
        <v>8.1655999999999995</v>
      </c>
      <c r="H44" s="15">
        <v>2</v>
      </c>
    </row>
    <row r="45" spans="1:8" x14ac:dyDescent="0.5">
      <c r="A45" s="21" t="s">
        <v>16</v>
      </c>
      <c r="B45" s="20" t="s">
        <v>15</v>
      </c>
      <c r="C45" s="19">
        <v>100000</v>
      </c>
      <c r="D45" s="16">
        <v>1</v>
      </c>
      <c r="E45" s="18">
        <v>8.2100000000000009</v>
      </c>
      <c r="F45" s="17">
        <v>8.2100000000000009</v>
      </c>
      <c r="G45" s="16">
        <v>8.2100000000000009</v>
      </c>
      <c r="H45" s="15">
        <v>1</v>
      </c>
    </row>
    <row r="46" spans="1:8" x14ac:dyDescent="0.5">
      <c r="A46" s="21" t="s">
        <v>12</v>
      </c>
      <c r="B46" s="20" t="s">
        <v>11</v>
      </c>
      <c r="C46" s="19">
        <v>10600000</v>
      </c>
      <c r="D46" s="16">
        <v>9</v>
      </c>
      <c r="E46" s="18">
        <v>13.9</v>
      </c>
      <c r="F46" s="17">
        <v>16.71</v>
      </c>
      <c r="G46" s="16">
        <v>14.783300000000001</v>
      </c>
      <c r="H46" s="15">
        <v>3</v>
      </c>
    </row>
    <row r="47" spans="1:8" x14ac:dyDescent="0.5">
      <c r="A47" s="21" t="s">
        <v>10</v>
      </c>
      <c r="B47" s="20" t="s">
        <v>9</v>
      </c>
      <c r="C47" s="19">
        <v>4400000</v>
      </c>
      <c r="D47" s="16">
        <v>1</v>
      </c>
      <c r="E47" s="18">
        <v>0.1</v>
      </c>
      <c r="F47" s="17">
        <v>0.1</v>
      </c>
      <c r="G47" s="16">
        <v>0.1</v>
      </c>
      <c r="H47" s="15">
        <v>1</v>
      </c>
    </row>
    <row r="48" spans="1:8" x14ac:dyDescent="0.5">
      <c r="A48" s="21" t="s">
        <v>223</v>
      </c>
      <c r="B48" s="20" t="s">
        <v>222</v>
      </c>
      <c r="C48" s="19">
        <v>3100000</v>
      </c>
      <c r="D48" s="16">
        <v>1</v>
      </c>
      <c r="E48" s="18">
        <v>0.67</v>
      </c>
      <c r="F48" s="17">
        <v>0.67</v>
      </c>
      <c r="G48" s="16">
        <v>0.67</v>
      </c>
      <c r="H48" s="15">
        <v>1</v>
      </c>
    </row>
    <row r="49" spans="1:8" x14ac:dyDescent="0.5">
      <c r="A49" s="21" t="s">
        <v>6</v>
      </c>
      <c r="B49" s="20" t="s">
        <v>5</v>
      </c>
      <c r="C49" s="19">
        <v>1000000</v>
      </c>
      <c r="D49" s="16">
        <v>1</v>
      </c>
      <c r="E49" s="18">
        <v>10</v>
      </c>
      <c r="F49" s="17">
        <v>10</v>
      </c>
      <c r="G49" s="16">
        <v>10</v>
      </c>
      <c r="H49" s="15">
        <v>1</v>
      </c>
    </row>
    <row r="50" spans="1:8" x14ac:dyDescent="0.5">
      <c r="A50" s="21" t="s">
        <v>186</v>
      </c>
      <c r="B50" s="20" t="s">
        <v>185</v>
      </c>
      <c r="C50" s="19">
        <v>600000</v>
      </c>
      <c r="D50" s="16">
        <v>1</v>
      </c>
      <c r="E50" s="18">
        <v>7.3</v>
      </c>
      <c r="F50" s="17">
        <v>7.3</v>
      </c>
      <c r="G50" s="16">
        <v>7.3</v>
      </c>
      <c r="H50" s="15">
        <v>2</v>
      </c>
    </row>
    <row r="51" spans="1:8" x14ac:dyDescent="0.5">
      <c r="A51" s="21" t="s">
        <v>292</v>
      </c>
      <c r="B51" s="20" t="s">
        <v>291</v>
      </c>
      <c r="C51" s="19">
        <v>300000</v>
      </c>
      <c r="D51" s="16">
        <v>1</v>
      </c>
      <c r="E51" s="18">
        <v>3.48</v>
      </c>
      <c r="F51" s="17">
        <v>3.48</v>
      </c>
      <c r="G51" s="16">
        <v>3.48</v>
      </c>
      <c r="H51" s="15">
        <v>1</v>
      </c>
    </row>
    <row r="52" spans="1:8" x14ac:dyDescent="0.5">
      <c r="A52" s="21" t="s">
        <v>174</v>
      </c>
      <c r="B52" s="20" t="s">
        <v>173</v>
      </c>
      <c r="C52" s="19">
        <v>300000</v>
      </c>
      <c r="D52" s="16">
        <v>1</v>
      </c>
      <c r="E52" s="18">
        <v>11.99</v>
      </c>
      <c r="F52" s="17">
        <v>11.99</v>
      </c>
      <c r="G52" s="16">
        <v>11.99</v>
      </c>
      <c r="H52" s="15">
        <v>3</v>
      </c>
    </row>
    <row r="53" spans="1:8" x14ac:dyDescent="0.5">
      <c r="A53" s="21" t="s">
        <v>4</v>
      </c>
      <c r="B53" s="20" t="s">
        <v>3</v>
      </c>
      <c r="C53" s="19">
        <v>1000000</v>
      </c>
      <c r="D53" s="16">
        <v>1</v>
      </c>
      <c r="E53" s="18">
        <v>7.335</v>
      </c>
      <c r="F53" s="17">
        <v>7.335</v>
      </c>
      <c r="G53" s="16">
        <v>7.335</v>
      </c>
      <c r="H53" s="15">
        <v>2</v>
      </c>
    </row>
    <row r="54" spans="1:8" ht="16.8" thickBot="1" x14ac:dyDescent="0.55000000000000004">
      <c r="A54" s="14" t="s">
        <v>2</v>
      </c>
      <c r="B54" s="13" t="s">
        <v>1</v>
      </c>
      <c r="C54" s="12">
        <v>1000000</v>
      </c>
      <c r="D54" s="9">
        <v>1</v>
      </c>
      <c r="E54" s="11">
        <v>16.8</v>
      </c>
      <c r="F54" s="10">
        <v>16.8</v>
      </c>
      <c r="G54" s="9">
        <v>16.8</v>
      </c>
      <c r="H54" s="8">
        <v>2</v>
      </c>
    </row>
    <row r="55" spans="1:8" ht="16.8" thickBot="1" x14ac:dyDescent="0.55000000000000004">
      <c r="A55" s="5" t="s">
        <v>0</v>
      </c>
      <c r="B55" s="4"/>
      <c r="C55" s="7">
        <f>SUM(C5:C54)</f>
        <v>457100000</v>
      </c>
      <c r="D55" s="6">
        <f>SUM(D5:D54)</f>
        <v>194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306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178</v>
      </c>
      <c r="B5" s="27" t="s">
        <v>177</v>
      </c>
      <c r="C5" s="26">
        <v>2300000</v>
      </c>
      <c r="D5" s="23">
        <v>1</v>
      </c>
      <c r="E5" s="25">
        <v>1.1299999999999999</v>
      </c>
      <c r="F5" s="24">
        <v>1.1299999999999999</v>
      </c>
      <c r="G5" s="23">
        <v>1.1299999999999999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1</v>
      </c>
      <c r="E6" s="18">
        <v>3.68</v>
      </c>
      <c r="F6" s="17">
        <v>3.68</v>
      </c>
      <c r="G6" s="16">
        <v>3.68</v>
      </c>
      <c r="H6" s="15">
        <v>1</v>
      </c>
    </row>
    <row r="7" spans="1:10" x14ac:dyDescent="0.5">
      <c r="A7" s="21" t="s">
        <v>250</v>
      </c>
      <c r="B7" s="20" t="s">
        <v>249</v>
      </c>
      <c r="C7" s="19">
        <v>500000</v>
      </c>
      <c r="D7" s="16">
        <v>1</v>
      </c>
      <c r="E7" s="18">
        <v>10.45</v>
      </c>
      <c r="F7" s="17">
        <v>10.45</v>
      </c>
      <c r="G7" s="16">
        <v>10.45</v>
      </c>
      <c r="H7" s="15">
        <v>2</v>
      </c>
    </row>
    <row r="8" spans="1:10" x14ac:dyDescent="0.5">
      <c r="A8" s="21" t="s">
        <v>122</v>
      </c>
      <c r="B8" s="20" t="s">
        <v>121</v>
      </c>
      <c r="C8" s="19">
        <v>1500000</v>
      </c>
      <c r="D8" s="16">
        <v>3</v>
      </c>
      <c r="E8" s="18">
        <v>7.54</v>
      </c>
      <c r="F8" s="17">
        <v>8.36</v>
      </c>
      <c r="G8" s="16">
        <v>8.1340000000000003</v>
      </c>
      <c r="H8" s="15">
        <v>2</v>
      </c>
    </row>
    <row r="9" spans="1:10" x14ac:dyDescent="0.5">
      <c r="A9" s="21" t="s">
        <v>82</v>
      </c>
      <c r="B9" s="20" t="s">
        <v>81</v>
      </c>
      <c r="C9" s="19">
        <v>40800000</v>
      </c>
      <c r="D9" s="16">
        <v>23</v>
      </c>
      <c r="E9" s="18">
        <v>18.440000000000001</v>
      </c>
      <c r="F9" s="17">
        <v>24.35</v>
      </c>
      <c r="G9" s="16">
        <v>21.141200000000001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6000000</v>
      </c>
      <c r="D10" s="16">
        <v>2</v>
      </c>
      <c r="E10" s="18">
        <v>8.0299999999999994</v>
      </c>
      <c r="F10" s="17">
        <v>8.7200000000000006</v>
      </c>
      <c r="G10" s="16">
        <v>8.6050000000000004</v>
      </c>
      <c r="H10" s="15">
        <v>2</v>
      </c>
    </row>
    <row r="11" spans="1:10" x14ac:dyDescent="0.5">
      <c r="A11" s="21" t="s">
        <v>42</v>
      </c>
      <c r="B11" s="20" t="s">
        <v>41</v>
      </c>
      <c r="C11" s="19">
        <v>200000</v>
      </c>
      <c r="D11" s="16">
        <v>1</v>
      </c>
      <c r="E11" s="18">
        <v>13.26</v>
      </c>
      <c r="F11" s="17">
        <v>13.26</v>
      </c>
      <c r="G11" s="16">
        <v>13.26</v>
      </c>
      <c r="H11" s="15">
        <v>3</v>
      </c>
    </row>
    <row r="12" spans="1:10" x14ac:dyDescent="0.5">
      <c r="A12" s="21" t="s">
        <v>40</v>
      </c>
      <c r="B12" s="20" t="s">
        <v>39</v>
      </c>
      <c r="C12" s="19">
        <v>27400000</v>
      </c>
      <c r="D12" s="16">
        <v>3</v>
      </c>
      <c r="E12" s="18">
        <v>4.6399999999999997</v>
      </c>
      <c r="F12" s="17">
        <v>4.8</v>
      </c>
      <c r="G12" s="16">
        <v>4.7891000000000004</v>
      </c>
      <c r="H12" s="15">
        <v>2</v>
      </c>
    </row>
    <row r="13" spans="1:10" x14ac:dyDescent="0.5">
      <c r="A13" s="21" t="s">
        <v>113</v>
      </c>
      <c r="B13" s="20" t="s">
        <v>112</v>
      </c>
      <c r="C13" s="19">
        <v>46300000</v>
      </c>
      <c r="D13" s="16">
        <v>16</v>
      </c>
      <c r="E13" s="18">
        <v>5.48</v>
      </c>
      <c r="F13" s="17">
        <v>5.92</v>
      </c>
      <c r="G13" s="16">
        <v>5.6406000000000001</v>
      </c>
      <c r="H13" s="15">
        <v>3</v>
      </c>
    </row>
    <row r="14" spans="1:10" x14ac:dyDescent="0.5">
      <c r="A14" s="21" t="s">
        <v>38</v>
      </c>
      <c r="B14" s="20" t="s">
        <v>37</v>
      </c>
      <c r="C14" s="19">
        <v>9000000</v>
      </c>
      <c r="D14" s="16">
        <v>5</v>
      </c>
      <c r="E14" s="18">
        <v>2.46</v>
      </c>
      <c r="F14" s="17">
        <v>2.8729</v>
      </c>
      <c r="G14" s="16">
        <v>2.6871</v>
      </c>
      <c r="H14" s="15">
        <v>2</v>
      </c>
    </row>
    <row r="15" spans="1:10" x14ac:dyDescent="0.5">
      <c r="A15" s="21" t="s">
        <v>36</v>
      </c>
      <c r="B15" s="20" t="s">
        <v>35</v>
      </c>
      <c r="C15" s="19">
        <v>33800000</v>
      </c>
      <c r="D15" s="16">
        <v>4</v>
      </c>
      <c r="E15" s="18">
        <v>8.75</v>
      </c>
      <c r="F15" s="17">
        <v>9.24</v>
      </c>
      <c r="G15" s="16">
        <v>9.0937999999999999</v>
      </c>
      <c r="H15" s="15">
        <v>2</v>
      </c>
    </row>
    <row r="16" spans="1:10" x14ac:dyDescent="0.5">
      <c r="A16" s="21" t="s">
        <v>80</v>
      </c>
      <c r="B16" s="20" t="s">
        <v>79</v>
      </c>
      <c r="C16" s="19">
        <v>3000000</v>
      </c>
      <c r="D16" s="16">
        <v>1</v>
      </c>
      <c r="E16" s="18">
        <v>0.16</v>
      </c>
      <c r="F16" s="17">
        <v>0.16</v>
      </c>
      <c r="G16" s="16">
        <v>0.16</v>
      </c>
      <c r="H16" s="15">
        <v>1</v>
      </c>
    </row>
    <row r="17" spans="1:8" x14ac:dyDescent="0.5">
      <c r="A17" s="21" t="s">
        <v>304</v>
      </c>
      <c r="B17" s="20" t="s">
        <v>303</v>
      </c>
      <c r="C17" s="19">
        <v>8000000</v>
      </c>
      <c r="D17" s="16">
        <v>7</v>
      </c>
      <c r="E17" s="18">
        <v>19.649999999999999</v>
      </c>
      <c r="F17" s="17">
        <v>21.11</v>
      </c>
      <c r="G17" s="16">
        <v>20.794599999999999</v>
      </c>
      <c r="H17" s="15">
        <v>2</v>
      </c>
    </row>
    <row r="18" spans="1:8" x14ac:dyDescent="0.5">
      <c r="A18" s="21" t="s">
        <v>34</v>
      </c>
      <c r="B18" s="20" t="s">
        <v>33</v>
      </c>
      <c r="C18" s="19">
        <v>4700000</v>
      </c>
      <c r="D18" s="16">
        <v>5</v>
      </c>
      <c r="E18" s="18">
        <v>9.7799999999999994</v>
      </c>
      <c r="F18" s="17">
        <v>10.49</v>
      </c>
      <c r="G18" s="16">
        <v>10.146599999999999</v>
      </c>
      <c r="H18" s="15">
        <v>3</v>
      </c>
    </row>
    <row r="19" spans="1:8" x14ac:dyDescent="0.5">
      <c r="A19" s="21" t="s">
        <v>32</v>
      </c>
      <c r="B19" s="20" t="s">
        <v>31</v>
      </c>
      <c r="C19" s="19">
        <v>12000000</v>
      </c>
      <c r="D19" s="16">
        <v>2</v>
      </c>
      <c r="E19" s="18">
        <v>8.91</v>
      </c>
      <c r="F19" s="17">
        <v>9.11</v>
      </c>
      <c r="G19" s="16">
        <v>9.0433000000000003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4000000</v>
      </c>
      <c r="D20" s="16">
        <v>3</v>
      </c>
      <c r="E20" s="18">
        <v>3.09</v>
      </c>
      <c r="F20" s="17">
        <v>3.52</v>
      </c>
      <c r="G20" s="16">
        <v>3.2725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9000000</v>
      </c>
      <c r="D21" s="16">
        <v>1</v>
      </c>
      <c r="E21" s="18">
        <v>5.1345000000000001</v>
      </c>
      <c r="F21" s="17">
        <v>5.1345000000000001</v>
      </c>
      <c r="G21" s="16">
        <v>5.1345000000000001</v>
      </c>
      <c r="H21" s="15">
        <v>1</v>
      </c>
    </row>
    <row r="22" spans="1:8" x14ac:dyDescent="0.5">
      <c r="A22" s="21" t="s">
        <v>78</v>
      </c>
      <c r="B22" s="20" t="s">
        <v>77</v>
      </c>
      <c r="C22" s="19">
        <v>3900000</v>
      </c>
      <c r="D22" s="16">
        <v>1</v>
      </c>
      <c r="E22" s="18">
        <v>10.871499999999999</v>
      </c>
      <c r="F22" s="17">
        <v>10.871499999999999</v>
      </c>
      <c r="G22" s="16">
        <v>10.871499999999999</v>
      </c>
      <c r="H22" s="15">
        <v>1</v>
      </c>
    </row>
    <row r="23" spans="1:8" x14ac:dyDescent="0.5">
      <c r="A23" s="21" t="s">
        <v>205</v>
      </c>
      <c r="B23" s="20" t="s">
        <v>204</v>
      </c>
      <c r="C23" s="19">
        <v>600000</v>
      </c>
      <c r="D23" s="16">
        <v>2</v>
      </c>
      <c r="E23" s="18">
        <v>33.26</v>
      </c>
      <c r="F23" s="17">
        <v>33.26</v>
      </c>
      <c r="G23" s="16">
        <v>33.26</v>
      </c>
      <c r="H23" s="15">
        <v>3</v>
      </c>
    </row>
    <row r="24" spans="1:8" x14ac:dyDescent="0.5">
      <c r="A24" s="21" t="s">
        <v>156</v>
      </c>
      <c r="B24" s="20" t="s">
        <v>155</v>
      </c>
      <c r="C24" s="19">
        <v>1000000</v>
      </c>
      <c r="D24" s="16">
        <v>1</v>
      </c>
      <c r="E24" s="18">
        <v>6.5</v>
      </c>
      <c r="F24" s="17">
        <v>6.5</v>
      </c>
      <c r="G24" s="16">
        <v>6.5</v>
      </c>
      <c r="H24" s="15">
        <v>2</v>
      </c>
    </row>
    <row r="25" spans="1:8" x14ac:dyDescent="0.5">
      <c r="A25" s="21" t="s">
        <v>299</v>
      </c>
      <c r="B25" s="20" t="s">
        <v>298</v>
      </c>
      <c r="C25" s="19">
        <v>3500000</v>
      </c>
      <c r="D25" s="16">
        <v>2</v>
      </c>
      <c r="E25" s="18">
        <v>12.64</v>
      </c>
      <c r="F25" s="17">
        <v>12.74</v>
      </c>
      <c r="G25" s="16">
        <v>12.711399999999999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3800000</v>
      </c>
      <c r="D26" s="16">
        <v>3</v>
      </c>
      <c r="E26" s="18">
        <v>8.26</v>
      </c>
      <c r="F26" s="17">
        <v>11.81</v>
      </c>
      <c r="G26" s="16">
        <v>10.0016</v>
      </c>
      <c r="H26" s="15">
        <v>1</v>
      </c>
    </row>
    <row r="27" spans="1:8" x14ac:dyDescent="0.5">
      <c r="A27" s="21" t="s">
        <v>105</v>
      </c>
      <c r="B27" s="20" t="s">
        <v>104</v>
      </c>
      <c r="C27" s="19">
        <v>1000000</v>
      </c>
      <c r="D27" s="16">
        <v>1</v>
      </c>
      <c r="E27" s="18">
        <v>25.7</v>
      </c>
      <c r="F27" s="17">
        <v>25.7</v>
      </c>
      <c r="G27" s="16">
        <v>25.7</v>
      </c>
      <c r="H27" s="15">
        <v>3</v>
      </c>
    </row>
    <row r="28" spans="1:8" x14ac:dyDescent="0.5">
      <c r="A28" s="21" t="s">
        <v>22</v>
      </c>
      <c r="B28" s="20" t="s">
        <v>21</v>
      </c>
      <c r="C28" s="19">
        <v>1000000</v>
      </c>
      <c r="D28" s="16">
        <v>1</v>
      </c>
      <c r="E28" s="18">
        <v>1.37</v>
      </c>
      <c r="F28" s="17">
        <v>1.37</v>
      </c>
      <c r="G28" s="16">
        <v>1.37</v>
      </c>
      <c r="H28" s="15">
        <v>2</v>
      </c>
    </row>
    <row r="29" spans="1:8" x14ac:dyDescent="0.5">
      <c r="A29" s="21" t="s">
        <v>20</v>
      </c>
      <c r="B29" s="20" t="s">
        <v>19</v>
      </c>
      <c r="C29" s="19">
        <v>2100000</v>
      </c>
      <c r="D29" s="16">
        <v>2</v>
      </c>
      <c r="E29" s="18">
        <v>8.4600000000000009</v>
      </c>
      <c r="F29" s="17">
        <v>8.85</v>
      </c>
      <c r="G29" s="16">
        <v>8.4786000000000001</v>
      </c>
      <c r="H29" s="15">
        <v>3</v>
      </c>
    </row>
    <row r="30" spans="1:8" x14ac:dyDescent="0.5">
      <c r="A30" s="21" t="s">
        <v>103</v>
      </c>
      <c r="B30" s="20" t="s">
        <v>102</v>
      </c>
      <c r="C30" s="19">
        <v>2000000</v>
      </c>
      <c r="D30" s="16">
        <v>1</v>
      </c>
      <c r="E30" s="18">
        <v>8.4600000000000009</v>
      </c>
      <c r="F30" s="17">
        <v>8.4600000000000009</v>
      </c>
      <c r="G30" s="16">
        <v>8.4600000000000009</v>
      </c>
      <c r="H30" s="15">
        <v>3</v>
      </c>
    </row>
    <row r="31" spans="1:8" x14ac:dyDescent="0.5">
      <c r="A31" s="21" t="s">
        <v>141</v>
      </c>
      <c r="B31" s="20" t="s">
        <v>140</v>
      </c>
      <c r="C31" s="19">
        <v>6400000</v>
      </c>
      <c r="D31" s="16">
        <v>1</v>
      </c>
      <c r="E31" s="18">
        <v>1.32</v>
      </c>
      <c r="F31" s="17">
        <v>1.32</v>
      </c>
      <c r="G31" s="16">
        <v>1.32</v>
      </c>
      <c r="H31" s="15">
        <v>1</v>
      </c>
    </row>
    <row r="32" spans="1:8" x14ac:dyDescent="0.5">
      <c r="A32" s="21" t="s">
        <v>74</v>
      </c>
      <c r="B32" s="20" t="s">
        <v>73</v>
      </c>
      <c r="C32" s="19">
        <v>200000</v>
      </c>
      <c r="D32" s="16">
        <v>1</v>
      </c>
      <c r="E32" s="18">
        <v>7.82</v>
      </c>
      <c r="F32" s="17">
        <v>7.82</v>
      </c>
      <c r="G32" s="16">
        <v>7.82</v>
      </c>
      <c r="H32" s="15">
        <v>2</v>
      </c>
    </row>
    <row r="33" spans="1:8" x14ac:dyDescent="0.5">
      <c r="A33" s="21" t="s">
        <v>137</v>
      </c>
      <c r="B33" s="20" t="s">
        <v>136</v>
      </c>
      <c r="C33" s="19">
        <v>500000</v>
      </c>
      <c r="D33" s="16">
        <v>1</v>
      </c>
      <c r="E33" s="18">
        <v>16.149999999999999</v>
      </c>
      <c r="F33" s="17">
        <v>16.149999999999999</v>
      </c>
      <c r="G33" s="16">
        <v>16.149999999999999</v>
      </c>
      <c r="H33" s="15">
        <v>2</v>
      </c>
    </row>
    <row r="34" spans="1:8" x14ac:dyDescent="0.5">
      <c r="A34" s="21" t="s">
        <v>237</v>
      </c>
      <c r="B34" s="20" t="s">
        <v>236</v>
      </c>
      <c r="C34" s="19">
        <v>2000000</v>
      </c>
      <c r="D34" s="16">
        <v>1</v>
      </c>
      <c r="E34" s="18">
        <v>12.25</v>
      </c>
      <c r="F34" s="17">
        <v>12.25</v>
      </c>
      <c r="G34" s="16">
        <v>12.25</v>
      </c>
      <c r="H34" s="15">
        <v>3</v>
      </c>
    </row>
    <row r="35" spans="1:8" x14ac:dyDescent="0.5">
      <c r="A35" s="21" t="s">
        <v>194</v>
      </c>
      <c r="B35" s="20" t="s">
        <v>193</v>
      </c>
      <c r="C35" s="19">
        <v>1300000</v>
      </c>
      <c r="D35" s="16">
        <v>2</v>
      </c>
      <c r="E35" s="18">
        <v>13.98</v>
      </c>
      <c r="F35" s="17">
        <v>14.29</v>
      </c>
      <c r="G35" s="16">
        <v>14.1708</v>
      </c>
      <c r="H35" s="15">
        <v>1</v>
      </c>
    </row>
    <row r="36" spans="1:8" x14ac:dyDescent="0.5">
      <c r="A36" s="21" t="s">
        <v>64</v>
      </c>
      <c r="B36" s="20" t="s">
        <v>63</v>
      </c>
      <c r="C36" s="19">
        <v>600000</v>
      </c>
      <c r="D36" s="16">
        <v>1</v>
      </c>
      <c r="E36" s="18">
        <v>8.6</v>
      </c>
      <c r="F36" s="17">
        <v>8.6</v>
      </c>
      <c r="G36" s="16">
        <v>8.6</v>
      </c>
      <c r="H36" s="15">
        <v>2</v>
      </c>
    </row>
    <row r="37" spans="1:8" x14ac:dyDescent="0.5">
      <c r="A37" s="21" t="s">
        <v>10</v>
      </c>
      <c r="B37" s="20" t="s">
        <v>9</v>
      </c>
      <c r="C37" s="19">
        <v>4700000</v>
      </c>
      <c r="D37" s="16">
        <v>1</v>
      </c>
      <c r="E37" s="18">
        <v>0.1</v>
      </c>
      <c r="F37" s="17">
        <v>0.1</v>
      </c>
      <c r="G37" s="16">
        <v>0.1</v>
      </c>
      <c r="H37" s="15">
        <v>1</v>
      </c>
    </row>
    <row r="38" spans="1:8" x14ac:dyDescent="0.5">
      <c r="A38" s="21" t="s">
        <v>188</v>
      </c>
      <c r="B38" s="20" t="s">
        <v>187</v>
      </c>
      <c r="C38" s="19">
        <v>100000</v>
      </c>
      <c r="D38" s="16">
        <v>1</v>
      </c>
      <c r="E38" s="18">
        <v>7.53</v>
      </c>
      <c r="F38" s="17">
        <v>7.53</v>
      </c>
      <c r="G38" s="16">
        <v>7.53</v>
      </c>
      <c r="H38" s="15">
        <v>2</v>
      </c>
    </row>
    <row r="39" spans="1:8" x14ac:dyDescent="0.5">
      <c r="A39" s="21" t="s">
        <v>268</v>
      </c>
      <c r="B39" s="20" t="s">
        <v>267</v>
      </c>
      <c r="C39" s="19">
        <v>1000000</v>
      </c>
      <c r="D39" s="16">
        <v>1</v>
      </c>
      <c r="E39" s="18">
        <v>20.36</v>
      </c>
      <c r="F39" s="17">
        <v>20.36</v>
      </c>
      <c r="G39" s="16">
        <v>20.36</v>
      </c>
      <c r="H39" s="15">
        <v>2</v>
      </c>
    </row>
    <row r="40" spans="1:8" x14ac:dyDescent="0.5">
      <c r="A40" s="21" t="s">
        <v>223</v>
      </c>
      <c r="B40" s="20" t="s">
        <v>222</v>
      </c>
      <c r="C40" s="19">
        <v>100000</v>
      </c>
      <c r="D40" s="16">
        <v>1</v>
      </c>
      <c r="E40" s="18">
        <v>0.64</v>
      </c>
      <c r="F40" s="17">
        <v>0.64</v>
      </c>
      <c r="G40" s="16">
        <v>0.64</v>
      </c>
      <c r="H40" s="15">
        <v>1</v>
      </c>
    </row>
    <row r="41" spans="1:8" x14ac:dyDescent="0.5">
      <c r="A41" s="21" t="s">
        <v>6</v>
      </c>
      <c r="B41" s="20" t="s">
        <v>5</v>
      </c>
      <c r="C41" s="19">
        <v>1000000</v>
      </c>
      <c r="D41" s="16">
        <v>2</v>
      </c>
      <c r="E41" s="18">
        <v>10.42</v>
      </c>
      <c r="F41" s="17">
        <v>11.89</v>
      </c>
      <c r="G41" s="16">
        <v>11.154999999999999</v>
      </c>
      <c r="H41" s="15">
        <v>1</v>
      </c>
    </row>
    <row r="42" spans="1:8" x14ac:dyDescent="0.5">
      <c r="A42" s="21" t="s">
        <v>292</v>
      </c>
      <c r="B42" s="20" t="s">
        <v>291</v>
      </c>
      <c r="C42" s="19">
        <v>200000</v>
      </c>
      <c r="D42" s="16">
        <v>1</v>
      </c>
      <c r="E42" s="18">
        <v>3.5</v>
      </c>
      <c r="F42" s="17">
        <v>3.5</v>
      </c>
      <c r="G42" s="16">
        <v>3.5</v>
      </c>
      <c r="H42" s="15">
        <v>1</v>
      </c>
    </row>
    <row r="43" spans="1:8" x14ac:dyDescent="0.5">
      <c r="A43" s="21" t="s">
        <v>181</v>
      </c>
      <c r="B43" s="20" t="s">
        <v>180</v>
      </c>
      <c r="C43" s="19">
        <v>100000</v>
      </c>
      <c r="D43" s="16">
        <v>1</v>
      </c>
      <c r="E43" s="18">
        <v>31.82</v>
      </c>
      <c r="F43" s="17">
        <v>31.82</v>
      </c>
      <c r="G43" s="16">
        <v>31.82</v>
      </c>
      <c r="H43" s="15">
        <v>2</v>
      </c>
    </row>
    <row r="44" spans="1:8" x14ac:dyDescent="0.5">
      <c r="A44" s="21" t="s">
        <v>174</v>
      </c>
      <c r="B44" s="20" t="s">
        <v>173</v>
      </c>
      <c r="C44" s="19">
        <v>2900000</v>
      </c>
      <c r="D44" s="16">
        <v>3</v>
      </c>
      <c r="E44" s="18">
        <v>12.16</v>
      </c>
      <c r="F44" s="17">
        <v>12.76</v>
      </c>
      <c r="G44" s="16">
        <v>12.408300000000001</v>
      </c>
      <c r="H44" s="15">
        <v>3</v>
      </c>
    </row>
    <row r="45" spans="1:8" x14ac:dyDescent="0.5">
      <c r="A45" s="21" t="s">
        <v>2</v>
      </c>
      <c r="B45" s="20" t="s">
        <v>1</v>
      </c>
      <c r="C45" s="19">
        <v>1700000</v>
      </c>
      <c r="D45" s="16">
        <v>3</v>
      </c>
      <c r="E45" s="18">
        <v>15.47</v>
      </c>
      <c r="F45" s="17">
        <v>15.94</v>
      </c>
      <c r="G45" s="16">
        <v>15.6412</v>
      </c>
      <c r="H45" s="15">
        <v>2</v>
      </c>
    </row>
    <row r="46" spans="1:8" ht="16.8" thickBot="1" x14ac:dyDescent="0.55000000000000004">
      <c r="A46" s="14" t="s">
        <v>93</v>
      </c>
      <c r="B46" s="13" t="s">
        <v>92</v>
      </c>
      <c r="C46" s="12">
        <v>500000</v>
      </c>
      <c r="D46" s="9">
        <v>1</v>
      </c>
      <c r="E46" s="11">
        <v>11.55</v>
      </c>
      <c r="F46" s="10">
        <v>11.55</v>
      </c>
      <c r="G46" s="9">
        <v>11.55</v>
      </c>
      <c r="H46" s="8">
        <v>3</v>
      </c>
    </row>
    <row r="47" spans="1:8" ht="16.8" thickBot="1" x14ac:dyDescent="0.55000000000000004">
      <c r="A47" s="5" t="s">
        <v>0</v>
      </c>
      <c r="B47" s="4"/>
      <c r="C47" s="7">
        <f>SUM(C5:C46)</f>
        <v>251200000</v>
      </c>
      <c r="D47" s="6">
        <f>SUM(D5:D46)</f>
        <v>115</v>
      </c>
      <c r="E47" s="5"/>
      <c r="F47" s="4"/>
      <c r="G47" s="3"/>
      <c r="H4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307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1700000</v>
      </c>
      <c r="D5" s="23">
        <v>2</v>
      </c>
      <c r="E5" s="25">
        <v>7.28</v>
      </c>
      <c r="F5" s="24">
        <v>7.28</v>
      </c>
      <c r="G5" s="23">
        <v>7.28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4900000</v>
      </c>
      <c r="D6" s="16">
        <v>3</v>
      </c>
      <c r="E6" s="18">
        <v>21.36</v>
      </c>
      <c r="F6" s="17">
        <v>23.34</v>
      </c>
      <c r="G6" s="16">
        <v>21.844899999999999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4100000</v>
      </c>
      <c r="D7" s="16">
        <v>3</v>
      </c>
      <c r="E7" s="18">
        <v>5.4767000000000001</v>
      </c>
      <c r="F7" s="17">
        <v>5.75</v>
      </c>
      <c r="G7" s="16">
        <v>5.5483000000000002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4000000</v>
      </c>
      <c r="D8" s="16">
        <v>5</v>
      </c>
      <c r="E8" s="18">
        <v>3.37</v>
      </c>
      <c r="F8" s="17">
        <v>4.6900000000000004</v>
      </c>
      <c r="G8" s="16">
        <v>4.1100000000000003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700000</v>
      </c>
      <c r="D9" s="16">
        <v>1</v>
      </c>
      <c r="E9" s="18">
        <v>22.275700000000001</v>
      </c>
      <c r="F9" s="17">
        <v>22.275700000000001</v>
      </c>
      <c r="G9" s="16">
        <v>22.275700000000001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3400000</v>
      </c>
      <c r="D10" s="16">
        <v>3</v>
      </c>
      <c r="E10" s="18">
        <v>11.49</v>
      </c>
      <c r="F10" s="17">
        <v>11.81</v>
      </c>
      <c r="G10" s="16">
        <v>11.6982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500000</v>
      </c>
      <c r="D11" s="16">
        <v>1</v>
      </c>
      <c r="E11" s="18">
        <v>2.37</v>
      </c>
      <c r="F11" s="17">
        <v>2.37</v>
      </c>
      <c r="G11" s="16">
        <v>2.37</v>
      </c>
      <c r="H11" s="15">
        <v>3</v>
      </c>
    </row>
    <row r="12" spans="1:10" x14ac:dyDescent="0.5">
      <c r="A12" s="21" t="s">
        <v>200</v>
      </c>
      <c r="B12" s="20" t="s">
        <v>199</v>
      </c>
      <c r="C12" s="19">
        <v>100000</v>
      </c>
      <c r="D12" s="16">
        <v>1</v>
      </c>
      <c r="E12" s="18">
        <v>5.63</v>
      </c>
      <c r="F12" s="17">
        <v>5.63</v>
      </c>
      <c r="G12" s="16">
        <v>5.63</v>
      </c>
      <c r="H12" s="15">
        <v>1</v>
      </c>
    </row>
    <row r="13" spans="1:10" x14ac:dyDescent="0.5">
      <c r="A13" s="21" t="s">
        <v>198</v>
      </c>
      <c r="B13" s="20" t="s">
        <v>197</v>
      </c>
      <c r="C13" s="19">
        <v>500000</v>
      </c>
      <c r="D13" s="16">
        <v>1</v>
      </c>
      <c r="E13" s="18">
        <v>5.34</v>
      </c>
      <c r="F13" s="17">
        <v>5.34</v>
      </c>
      <c r="G13" s="16">
        <v>5.34</v>
      </c>
      <c r="H13" s="15">
        <v>1</v>
      </c>
    </row>
    <row r="14" spans="1:10" x14ac:dyDescent="0.5">
      <c r="A14" s="21" t="s">
        <v>250</v>
      </c>
      <c r="B14" s="20" t="s">
        <v>249</v>
      </c>
      <c r="C14" s="19">
        <v>4200000</v>
      </c>
      <c r="D14" s="16">
        <v>1</v>
      </c>
      <c r="E14" s="18">
        <v>8.39</v>
      </c>
      <c r="F14" s="17">
        <v>8.39</v>
      </c>
      <c r="G14" s="16">
        <v>8.39</v>
      </c>
      <c r="H14" s="15">
        <v>2</v>
      </c>
    </row>
    <row r="15" spans="1:10" x14ac:dyDescent="0.5">
      <c r="A15" s="21" t="s">
        <v>122</v>
      </c>
      <c r="B15" s="20" t="s">
        <v>121</v>
      </c>
      <c r="C15" s="19">
        <v>11000000</v>
      </c>
      <c r="D15" s="16">
        <v>6</v>
      </c>
      <c r="E15" s="18">
        <v>7.55</v>
      </c>
      <c r="F15" s="17">
        <v>8.5500000000000007</v>
      </c>
      <c r="G15" s="16">
        <v>7.8003</v>
      </c>
      <c r="H15" s="15">
        <v>2</v>
      </c>
    </row>
    <row r="16" spans="1:10" x14ac:dyDescent="0.5">
      <c r="A16" s="21" t="s">
        <v>220</v>
      </c>
      <c r="B16" s="20" t="s">
        <v>219</v>
      </c>
      <c r="C16" s="19">
        <v>400000</v>
      </c>
      <c r="D16" s="16">
        <v>1</v>
      </c>
      <c r="E16" s="18">
        <v>1.1499999999999999</v>
      </c>
      <c r="F16" s="17">
        <v>1.1499999999999999</v>
      </c>
      <c r="G16" s="16">
        <v>1.1499999999999999</v>
      </c>
      <c r="H16" s="15">
        <v>2</v>
      </c>
    </row>
    <row r="17" spans="1:8" x14ac:dyDescent="0.5">
      <c r="A17" s="21" t="s">
        <v>120</v>
      </c>
      <c r="B17" s="20" t="s">
        <v>119</v>
      </c>
      <c r="C17" s="19">
        <v>300000</v>
      </c>
      <c r="D17" s="16">
        <v>1</v>
      </c>
      <c r="E17" s="18">
        <v>16.48</v>
      </c>
      <c r="F17" s="17">
        <v>16.48</v>
      </c>
      <c r="G17" s="16">
        <v>16.48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7400000</v>
      </c>
      <c r="D18" s="16">
        <v>3</v>
      </c>
      <c r="E18" s="18">
        <v>24.02</v>
      </c>
      <c r="F18" s="17">
        <v>25.37</v>
      </c>
      <c r="G18" s="16">
        <v>24.487400000000001</v>
      </c>
      <c r="H18" s="15">
        <v>3</v>
      </c>
    </row>
    <row r="19" spans="1:8" x14ac:dyDescent="0.5">
      <c r="A19" s="21" t="s">
        <v>44</v>
      </c>
      <c r="B19" s="20" t="s">
        <v>43</v>
      </c>
      <c r="C19" s="19">
        <v>1900000</v>
      </c>
      <c r="D19" s="16">
        <v>2</v>
      </c>
      <c r="E19" s="18">
        <v>7.72</v>
      </c>
      <c r="F19" s="17">
        <v>7.73</v>
      </c>
      <c r="G19" s="16">
        <v>7.7252999999999998</v>
      </c>
      <c r="H19" s="15">
        <v>2</v>
      </c>
    </row>
    <row r="20" spans="1:8" x14ac:dyDescent="0.5">
      <c r="A20" s="21" t="s">
        <v>40</v>
      </c>
      <c r="B20" s="20" t="s">
        <v>39</v>
      </c>
      <c r="C20" s="19">
        <v>30800000</v>
      </c>
      <c r="D20" s="16">
        <v>6</v>
      </c>
      <c r="E20" s="18">
        <v>4.58</v>
      </c>
      <c r="F20" s="17">
        <v>4.79</v>
      </c>
      <c r="G20" s="16">
        <v>4.7458999999999998</v>
      </c>
      <c r="H20" s="15">
        <v>2</v>
      </c>
    </row>
    <row r="21" spans="1:8" x14ac:dyDescent="0.5">
      <c r="A21" s="21" t="s">
        <v>113</v>
      </c>
      <c r="B21" s="20" t="s">
        <v>112</v>
      </c>
      <c r="C21" s="19">
        <v>29300000</v>
      </c>
      <c r="D21" s="16">
        <v>7</v>
      </c>
      <c r="E21" s="18">
        <v>5.54</v>
      </c>
      <c r="F21" s="17">
        <v>5.66</v>
      </c>
      <c r="G21" s="16">
        <v>5.6180000000000003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600000</v>
      </c>
      <c r="D22" s="16">
        <v>2</v>
      </c>
      <c r="E22" s="18">
        <v>2.59</v>
      </c>
      <c r="F22" s="17">
        <v>2.71</v>
      </c>
      <c r="G22" s="16">
        <v>2.61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13800000</v>
      </c>
      <c r="D23" s="16">
        <v>6</v>
      </c>
      <c r="E23" s="18">
        <v>8.5500000000000007</v>
      </c>
      <c r="F23" s="17">
        <v>9.1999999999999993</v>
      </c>
      <c r="G23" s="16">
        <v>8.7081</v>
      </c>
      <c r="H23" s="15">
        <v>2</v>
      </c>
    </row>
    <row r="24" spans="1:8" x14ac:dyDescent="0.5">
      <c r="A24" s="21" t="s">
        <v>304</v>
      </c>
      <c r="B24" s="20" t="s">
        <v>303</v>
      </c>
      <c r="C24" s="19">
        <v>600000</v>
      </c>
      <c r="D24" s="16">
        <v>1</v>
      </c>
      <c r="E24" s="18">
        <v>21.07</v>
      </c>
      <c r="F24" s="17">
        <v>21.07</v>
      </c>
      <c r="G24" s="16">
        <v>21.07</v>
      </c>
      <c r="H24" s="15">
        <v>2</v>
      </c>
    </row>
    <row r="25" spans="1:8" x14ac:dyDescent="0.5">
      <c r="A25" s="21" t="s">
        <v>34</v>
      </c>
      <c r="B25" s="20" t="s">
        <v>33</v>
      </c>
      <c r="C25" s="19">
        <v>100000</v>
      </c>
      <c r="D25" s="16">
        <v>1</v>
      </c>
      <c r="E25" s="18">
        <v>11.09</v>
      </c>
      <c r="F25" s="17">
        <v>11.09</v>
      </c>
      <c r="G25" s="16">
        <v>11.09</v>
      </c>
      <c r="H25" s="15">
        <v>3</v>
      </c>
    </row>
    <row r="26" spans="1:8" x14ac:dyDescent="0.5">
      <c r="A26" s="21" t="s">
        <v>32</v>
      </c>
      <c r="B26" s="20" t="s">
        <v>31</v>
      </c>
      <c r="C26" s="19">
        <v>5000000</v>
      </c>
      <c r="D26" s="16">
        <v>1</v>
      </c>
      <c r="E26" s="18">
        <v>8.61</v>
      </c>
      <c r="F26" s="17">
        <v>8.61</v>
      </c>
      <c r="G26" s="16">
        <v>8.61</v>
      </c>
      <c r="H26" s="15">
        <v>2</v>
      </c>
    </row>
    <row r="27" spans="1:8" x14ac:dyDescent="0.5">
      <c r="A27" s="21" t="s">
        <v>30</v>
      </c>
      <c r="B27" s="20" t="s">
        <v>29</v>
      </c>
      <c r="C27" s="19">
        <v>6000000</v>
      </c>
      <c r="D27" s="16">
        <v>3</v>
      </c>
      <c r="E27" s="18">
        <v>2.71</v>
      </c>
      <c r="F27" s="17">
        <v>3.39</v>
      </c>
      <c r="G27" s="16">
        <v>3.1766999999999999</v>
      </c>
      <c r="H27" s="15">
        <v>3</v>
      </c>
    </row>
    <row r="28" spans="1:8" x14ac:dyDescent="0.5">
      <c r="A28" s="21" t="s">
        <v>28</v>
      </c>
      <c r="B28" s="20" t="s">
        <v>27</v>
      </c>
      <c r="C28" s="19">
        <v>1600000</v>
      </c>
      <c r="D28" s="16">
        <v>3</v>
      </c>
      <c r="E28" s="18">
        <v>5</v>
      </c>
      <c r="F28" s="17">
        <v>5.2</v>
      </c>
      <c r="G28" s="16">
        <v>5.0599999999999996</v>
      </c>
      <c r="H28" s="15">
        <v>1</v>
      </c>
    </row>
    <row r="29" spans="1:8" x14ac:dyDescent="0.5">
      <c r="A29" s="21" t="s">
        <v>78</v>
      </c>
      <c r="B29" s="20" t="s">
        <v>77</v>
      </c>
      <c r="C29" s="19">
        <v>1900000</v>
      </c>
      <c r="D29" s="16">
        <v>2</v>
      </c>
      <c r="E29" s="18">
        <v>11.97</v>
      </c>
      <c r="F29" s="17">
        <v>12.27</v>
      </c>
      <c r="G29" s="16">
        <v>12.1121</v>
      </c>
      <c r="H29" s="15">
        <v>1</v>
      </c>
    </row>
    <row r="30" spans="1:8" x14ac:dyDescent="0.5">
      <c r="A30" s="21" t="s">
        <v>156</v>
      </c>
      <c r="B30" s="20" t="s">
        <v>155</v>
      </c>
      <c r="C30" s="19">
        <v>1500000</v>
      </c>
      <c r="D30" s="16">
        <v>1</v>
      </c>
      <c r="E30" s="18">
        <v>6.5</v>
      </c>
      <c r="F30" s="17">
        <v>6.5</v>
      </c>
      <c r="G30" s="16">
        <v>6.5</v>
      </c>
      <c r="H30" s="15">
        <v>2</v>
      </c>
    </row>
    <row r="31" spans="1:8" x14ac:dyDescent="0.5">
      <c r="A31" s="21" t="s">
        <v>299</v>
      </c>
      <c r="B31" s="20" t="s">
        <v>298</v>
      </c>
      <c r="C31" s="19">
        <v>14500000</v>
      </c>
      <c r="D31" s="16">
        <v>8</v>
      </c>
      <c r="E31" s="18">
        <v>10.82</v>
      </c>
      <c r="F31" s="17">
        <v>13.57</v>
      </c>
      <c r="G31" s="16">
        <v>11.204800000000001</v>
      </c>
      <c r="H31" s="15">
        <v>2</v>
      </c>
    </row>
    <row r="32" spans="1:8" x14ac:dyDescent="0.5">
      <c r="A32" s="21" t="s">
        <v>247</v>
      </c>
      <c r="B32" s="20" t="s">
        <v>246</v>
      </c>
      <c r="C32" s="19">
        <v>2300000</v>
      </c>
      <c r="D32" s="16">
        <v>2</v>
      </c>
      <c r="E32" s="18">
        <v>3.92</v>
      </c>
      <c r="F32" s="17">
        <v>4.0999999999999996</v>
      </c>
      <c r="G32" s="16">
        <v>3.9434999999999998</v>
      </c>
      <c r="H32" s="15">
        <v>2</v>
      </c>
    </row>
    <row r="33" spans="1:8" x14ac:dyDescent="0.5">
      <c r="A33" s="21" t="s">
        <v>107</v>
      </c>
      <c r="B33" s="20" t="s">
        <v>106</v>
      </c>
      <c r="C33" s="19">
        <v>7000000</v>
      </c>
      <c r="D33" s="16">
        <v>3</v>
      </c>
      <c r="E33" s="18">
        <v>11.67</v>
      </c>
      <c r="F33" s="17">
        <v>11.83</v>
      </c>
      <c r="G33" s="16">
        <v>11.6929</v>
      </c>
      <c r="H33" s="15">
        <v>1</v>
      </c>
    </row>
    <row r="34" spans="1:8" x14ac:dyDescent="0.5">
      <c r="A34" s="21" t="s">
        <v>171</v>
      </c>
      <c r="B34" s="20" t="s">
        <v>170</v>
      </c>
      <c r="C34" s="19">
        <v>1400000</v>
      </c>
      <c r="D34" s="16">
        <v>2</v>
      </c>
      <c r="E34" s="18">
        <v>1.25</v>
      </c>
      <c r="F34" s="17">
        <v>1.73</v>
      </c>
      <c r="G34" s="16">
        <v>1.4214</v>
      </c>
      <c r="H34" s="15">
        <v>1</v>
      </c>
    </row>
    <row r="35" spans="1:8" x14ac:dyDescent="0.5">
      <c r="A35" s="21" t="s">
        <v>20</v>
      </c>
      <c r="B35" s="20" t="s">
        <v>19</v>
      </c>
      <c r="C35" s="19">
        <v>5000000</v>
      </c>
      <c r="D35" s="16">
        <v>1</v>
      </c>
      <c r="E35" s="18">
        <v>8.4700000000000006</v>
      </c>
      <c r="F35" s="17">
        <v>8.4700000000000006</v>
      </c>
      <c r="G35" s="16">
        <v>8.4700000000000006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2600000</v>
      </c>
      <c r="D36" s="16">
        <v>2</v>
      </c>
      <c r="E36" s="18">
        <v>8.23</v>
      </c>
      <c r="F36" s="17">
        <v>8.4475999999999996</v>
      </c>
      <c r="G36" s="16">
        <v>8.4057999999999993</v>
      </c>
      <c r="H36" s="15">
        <v>3</v>
      </c>
    </row>
    <row r="37" spans="1:8" x14ac:dyDescent="0.5">
      <c r="A37" s="21" t="s">
        <v>141</v>
      </c>
      <c r="B37" s="20" t="s">
        <v>140</v>
      </c>
      <c r="C37" s="19">
        <v>500000</v>
      </c>
      <c r="D37" s="16">
        <v>1</v>
      </c>
      <c r="E37" s="18">
        <v>1.32</v>
      </c>
      <c r="F37" s="17">
        <v>1.32</v>
      </c>
      <c r="G37" s="16">
        <v>1.32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15600000</v>
      </c>
      <c r="D38" s="16">
        <v>2</v>
      </c>
      <c r="E38" s="18">
        <v>7.69</v>
      </c>
      <c r="F38" s="17">
        <v>7.87</v>
      </c>
      <c r="G38" s="16">
        <v>7.7545999999999999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2200000</v>
      </c>
      <c r="D39" s="16">
        <v>2</v>
      </c>
      <c r="E39" s="18">
        <v>3.19</v>
      </c>
      <c r="F39" s="17">
        <v>3.3</v>
      </c>
      <c r="G39" s="16">
        <v>3.2949999999999999</v>
      </c>
      <c r="H39" s="15">
        <v>2</v>
      </c>
    </row>
    <row r="40" spans="1:8" x14ac:dyDescent="0.5">
      <c r="A40" s="21" t="s">
        <v>139</v>
      </c>
      <c r="B40" s="20" t="s">
        <v>138</v>
      </c>
      <c r="C40" s="19">
        <v>300000</v>
      </c>
      <c r="D40" s="16">
        <v>1</v>
      </c>
      <c r="E40" s="18">
        <v>28.56</v>
      </c>
      <c r="F40" s="17">
        <v>28.56</v>
      </c>
      <c r="G40" s="16">
        <v>28.56</v>
      </c>
      <c r="H40" s="15">
        <v>1</v>
      </c>
    </row>
    <row r="41" spans="1:8" x14ac:dyDescent="0.5">
      <c r="A41" s="21" t="s">
        <v>137</v>
      </c>
      <c r="B41" s="20" t="s">
        <v>136</v>
      </c>
      <c r="C41" s="19">
        <v>2000000</v>
      </c>
      <c r="D41" s="16">
        <v>3</v>
      </c>
      <c r="E41" s="18">
        <v>14.74</v>
      </c>
      <c r="F41" s="17">
        <v>15.6</v>
      </c>
      <c r="G41" s="16">
        <v>15.12</v>
      </c>
      <c r="H41" s="15">
        <v>2</v>
      </c>
    </row>
    <row r="42" spans="1:8" x14ac:dyDescent="0.5">
      <c r="A42" s="21" t="s">
        <v>227</v>
      </c>
      <c r="B42" s="20" t="s">
        <v>226</v>
      </c>
      <c r="C42" s="19">
        <v>900000</v>
      </c>
      <c r="D42" s="16">
        <v>1</v>
      </c>
      <c r="E42" s="18">
        <v>4.87</v>
      </c>
      <c r="F42" s="17">
        <v>4.87</v>
      </c>
      <c r="G42" s="16">
        <v>4.87</v>
      </c>
      <c r="H42" s="15">
        <v>4</v>
      </c>
    </row>
    <row r="43" spans="1:8" x14ac:dyDescent="0.5">
      <c r="A43" s="21" t="s">
        <v>237</v>
      </c>
      <c r="B43" s="20" t="s">
        <v>236</v>
      </c>
      <c r="C43" s="19">
        <v>1800000</v>
      </c>
      <c r="D43" s="16">
        <v>2</v>
      </c>
      <c r="E43" s="18">
        <v>12.11</v>
      </c>
      <c r="F43" s="17">
        <v>12.46</v>
      </c>
      <c r="G43" s="16">
        <v>12.304399999999999</v>
      </c>
      <c r="H43" s="15">
        <v>3</v>
      </c>
    </row>
    <row r="44" spans="1:8" x14ac:dyDescent="0.5">
      <c r="A44" s="21" t="s">
        <v>194</v>
      </c>
      <c r="B44" s="20" t="s">
        <v>193</v>
      </c>
      <c r="C44" s="19">
        <v>5300000</v>
      </c>
      <c r="D44" s="16">
        <v>5</v>
      </c>
      <c r="E44" s="18">
        <v>13.5</v>
      </c>
      <c r="F44" s="17">
        <v>16.63</v>
      </c>
      <c r="G44" s="16">
        <v>15.304500000000001</v>
      </c>
      <c r="H44" s="15">
        <v>1</v>
      </c>
    </row>
    <row r="45" spans="1:8" x14ac:dyDescent="0.5">
      <c r="A45" s="21" t="s">
        <v>118</v>
      </c>
      <c r="B45" s="20" t="s">
        <v>117</v>
      </c>
      <c r="C45" s="19">
        <v>3000000</v>
      </c>
      <c r="D45" s="16">
        <v>2</v>
      </c>
      <c r="E45" s="18">
        <v>8.8800000000000008</v>
      </c>
      <c r="F45" s="17">
        <v>8.8800000000000008</v>
      </c>
      <c r="G45" s="16">
        <v>8.8800000000000008</v>
      </c>
      <c r="H45" s="15">
        <v>2</v>
      </c>
    </row>
    <row r="46" spans="1:8" x14ac:dyDescent="0.5">
      <c r="A46" s="21" t="s">
        <v>167</v>
      </c>
      <c r="B46" s="20" t="s">
        <v>166</v>
      </c>
      <c r="C46" s="19">
        <v>1400000</v>
      </c>
      <c r="D46" s="16">
        <v>1</v>
      </c>
      <c r="E46" s="18">
        <v>15.87</v>
      </c>
      <c r="F46" s="17">
        <v>15.87</v>
      </c>
      <c r="G46" s="16">
        <v>15.87</v>
      </c>
      <c r="H46" s="15">
        <v>2</v>
      </c>
    </row>
    <row r="47" spans="1:8" x14ac:dyDescent="0.5">
      <c r="A47" s="21" t="s">
        <v>66</v>
      </c>
      <c r="B47" s="20" t="s">
        <v>65</v>
      </c>
      <c r="C47" s="19">
        <v>500000</v>
      </c>
      <c r="D47" s="16">
        <v>1</v>
      </c>
      <c r="E47" s="18">
        <v>8.41</v>
      </c>
      <c r="F47" s="17">
        <v>8.41</v>
      </c>
      <c r="G47" s="16">
        <v>8.41</v>
      </c>
      <c r="H47" s="15">
        <v>3</v>
      </c>
    </row>
    <row r="48" spans="1:8" x14ac:dyDescent="0.5">
      <c r="A48" s="21" t="s">
        <v>64</v>
      </c>
      <c r="B48" s="20" t="s">
        <v>63</v>
      </c>
      <c r="C48" s="19">
        <v>9500000</v>
      </c>
      <c r="D48" s="16">
        <v>4</v>
      </c>
      <c r="E48" s="18">
        <v>8.57</v>
      </c>
      <c r="F48" s="17">
        <v>8.57</v>
      </c>
      <c r="G48" s="16">
        <v>8.57</v>
      </c>
      <c r="H48" s="15">
        <v>2</v>
      </c>
    </row>
    <row r="49" spans="1:8" x14ac:dyDescent="0.5">
      <c r="A49" s="21" t="s">
        <v>14</v>
      </c>
      <c r="B49" s="20" t="s">
        <v>13</v>
      </c>
      <c r="C49" s="19">
        <v>1500000</v>
      </c>
      <c r="D49" s="16">
        <v>1</v>
      </c>
      <c r="E49" s="18">
        <v>19.79</v>
      </c>
      <c r="F49" s="17">
        <v>19.79</v>
      </c>
      <c r="G49" s="16">
        <v>19.79</v>
      </c>
      <c r="H49" s="15">
        <v>2</v>
      </c>
    </row>
    <row r="50" spans="1:8" x14ac:dyDescent="0.5">
      <c r="A50" s="21" t="s">
        <v>131</v>
      </c>
      <c r="B50" s="20" t="s">
        <v>130</v>
      </c>
      <c r="C50" s="19">
        <v>500000</v>
      </c>
      <c r="D50" s="16">
        <v>1</v>
      </c>
      <c r="E50" s="18">
        <v>9.4</v>
      </c>
      <c r="F50" s="17">
        <v>9.4</v>
      </c>
      <c r="G50" s="16">
        <v>9.4</v>
      </c>
      <c r="H50" s="15">
        <v>3</v>
      </c>
    </row>
    <row r="51" spans="1:8" x14ac:dyDescent="0.5">
      <c r="A51" s="21" t="s">
        <v>12</v>
      </c>
      <c r="B51" s="20" t="s">
        <v>11</v>
      </c>
      <c r="C51" s="19">
        <v>300000</v>
      </c>
      <c r="D51" s="16">
        <v>1</v>
      </c>
      <c r="E51" s="18">
        <v>13.77</v>
      </c>
      <c r="F51" s="17">
        <v>13.77</v>
      </c>
      <c r="G51" s="16">
        <v>13.77</v>
      </c>
      <c r="H51" s="15">
        <v>3</v>
      </c>
    </row>
    <row r="52" spans="1:8" x14ac:dyDescent="0.5">
      <c r="A52" s="21" t="s">
        <v>10</v>
      </c>
      <c r="B52" s="20" t="s">
        <v>9</v>
      </c>
      <c r="C52" s="19">
        <v>2400000</v>
      </c>
      <c r="D52" s="16">
        <v>2</v>
      </c>
      <c r="E52" s="18">
        <v>0.1</v>
      </c>
      <c r="F52" s="17">
        <v>0.17</v>
      </c>
      <c r="G52" s="16">
        <v>0.1583</v>
      </c>
      <c r="H52" s="15">
        <v>1</v>
      </c>
    </row>
    <row r="53" spans="1:8" x14ac:dyDescent="0.5">
      <c r="A53" s="21" t="s">
        <v>8</v>
      </c>
      <c r="B53" s="20" t="s">
        <v>7</v>
      </c>
      <c r="C53" s="19">
        <v>1400000</v>
      </c>
      <c r="D53" s="16">
        <v>2</v>
      </c>
      <c r="E53" s="18">
        <v>2.89</v>
      </c>
      <c r="F53" s="17">
        <v>3.03</v>
      </c>
      <c r="G53" s="16">
        <v>2.94</v>
      </c>
      <c r="H53" s="15">
        <v>3</v>
      </c>
    </row>
    <row r="54" spans="1:8" x14ac:dyDescent="0.5">
      <c r="A54" s="21" t="s">
        <v>6</v>
      </c>
      <c r="B54" s="20" t="s">
        <v>5</v>
      </c>
      <c r="C54" s="19">
        <v>300000</v>
      </c>
      <c r="D54" s="16">
        <v>1</v>
      </c>
      <c r="E54" s="18">
        <v>12.21</v>
      </c>
      <c r="F54" s="17">
        <v>12.21</v>
      </c>
      <c r="G54" s="16">
        <v>12.21</v>
      </c>
      <c r="H54" s="15">
        <v>1</v>
      </c>
    </row>
    <row r="55" spans="1:8" x14ac:dyDescent="0.5">
      <c r="A55" s="21" t="s">
        <v>174</v>
      </c>
      <c r="B55" s="20" t="s">
        <v>173</v>
      </c>
      <c r="C55" s="19">
        <v>2200000</v>
      </c>
      <c r="D55" s="16">
        <v>2</v>
      </c>
      <c r="E55" s="18">
        <v>12.73</v>
      </c>
      <c r="F55" s="17">
        <v>12.9</v>
      </c>
      <c r="G55" s="16">
        <v>12.7455</v>
      </c>
      <c r="H55" s="15">
        <v>3</v>
      </c>
    </row>
    <row r="56" spans="1:8" ht="16.8" thickBot="1" x14ac:dyDescent="0.55000000000000004">
      <c r="A56" s="14" t="s">
        <v>2</v>
      </c>
      <c r="B56" s="13" t="s">
        <v>1</v>
      </c>
      <c r="C56" s="12">
        <v>2000000</v>
      </c>
      <c r="D56" s="9">
        <v>2</v>
      </c>
      <c r="E56" s="11">
        <v>17.28</v>
      </c>
      <c r="F56" s="10">
        <v>17.66</v>
      </c>
      <c r="G56" s="9">
        <v>17.565000000000001</v>
      </c>
      <c r="H56" s="8">
        <v>2</v>
      </c>
    </row>
    <row r="57" spans="1:8" ht="16.8" thickBot="1" x14ac:dyDescent="0.55000000000000004">
      <c r="A57" s="5" t="s">
        <v>0</v>
      </c>
      <c r="B57" s="4"/>
      <c r="C57" s="7">
        <f>SUM(C5:C56)</f>
        <v>222700000</v>
      </c>
      <c r="D57" s="6">
        <f>SUM(D5:D56)</f>
        <v>122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310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4000000</v>
      </c>
      <c r="D5" s="23">
        <v>1</v>
      </c>
      <c r="E5" s="25">
        <v>6.98</v>
      </c>
      <c r="F5" s="24">
        <v>6.98</v>
      </c>
      <c r="G5" s="23">
        <v>6.98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600000</v>
      </c>
      <c r="D6" s="16">
        <v>2</v>
      </c>
      <c r="E6" s="18">
        <v>20.39</v>
      </c>
      <c r="F6" s="17">
        <v>20.62</v>
      </c>
      <c r="G6" s="16">
        <v>20.4283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1000000</v>
      </c>
      <c r="D7" s="16">
        <v>1</v>
      </c>
      <c r="E7" s="18">
        <v>5.05</v>
      </c>
      <c r="F7" s="17">
        <v>5.05</v>
      </c>
      <c r="G7" s="16">
        <v>5.05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1500000</v>
      </c>
      <c r="D8" s="16">
        <v>1</v>
      </c>
      <c r="E8" s="18">
        <v>1.25</v>
      </c>
      <c r="F8" s="17">
        <v>1.25</v>
      </c>
      <c r="G8" s="16">
        <v>1.25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500000</v>
      </c>
      <c r="D9" s="16">
        <v>1</v>
      </c>
      <c r="E9" s="18">
        <v>18.48</v>
      </c>
      <c r="F9" s="17">
        <v>18.48</v>
      </c>
      <c r="G9" s="16">
        <v>18.48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1000000</v>
      </c>
      <c r="D10" s="16">
        <v>1</v>
      </c>
      <c r="E10" s="18">
        <v>11.46</v>
      </c>
      <c r="F10" s="17">
        <v>11.46</v>
      </c>
      <c r="G10" s="16">
        <v>11.46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7000000</v>
      </c>
      <c r="D11" s="16">
        <v>5</v>
      </c>
      <c r="E11" s="18">
        <v>2.42</v>
      </c>
      <c r="F11" s="17">
        <v>2.5</v>
      </c>
      <c r="G11" s="16">
        <v>2.4436</v>
      </c>
      <c r="H11" s="15">
        <v>3</v>
      </c>
    </row>
    <row r="12" spans="1:10" x14ac:dyDescent="0.5">
      <c r="A12" s="21" t="s">
        <v>202</v>
      </c>
      <c r="B12" s="20" t="s">
        <v>201</v>
      </c>
      <c r="C12" s="19">
        <v>2600000</v>
      </c>
      <c r="D12" s="16">
        <v>1</v>
      </c>
      <c r="E12" s="18">
        <v>4.26</v>
      </c>
      <c r="F12" s="17">
        <v>4.26</v>
      </c>
      <c r="G12" s="16">
        <v>4.26</v>
      </c>
      <c r="H12" s="15">
        <v>2</v>
      </c>
    </row>
    <row r="13" spans="1:10" x14ac:dyDescent="0.5">
      <c r="A13" s="21" t="s">
        <v>198</v>
      </c>
      <c r="B13" s="20" t="s">
        <v>197</v>
      </c>
      <c r="C13" s="19">
        <v>500000</v>
      </c>
      <c r="D13" s="16">
        <v>1</v>
      </c>
      <c r="E13" s="18">
        <v>3.61</v>
      </c>
      <c r="F13" s="17">
        <v>3.61</v>
      </c>
      <c r="G13" s="16">
        <v>3.61</v>
      </c>
      <c r="H13" s="15">
        <v>1</v>
      </c>
    </row>
    <row r="14" spans="1:10" x14ac:dyDescent="0.5">
      <c r="A14" s="21" t="s">
        <v>84</v>
      </c>
      <c r="B14" s="20" t="s">
        <v>83</v>
      </c>
      <c r="C14" s="19">
        <v>600000</v>
      </c>
      <c r="D14" s="16">
        <v>1</v>
      </c>
      <c r="E14" s="18">
        <v>4.7667000000000002</v>
      </c>
      <c r="F14" s="17">
        <v>4.7667000000000002</v>
      </c>
      <c r="G14" s="16">
        <v>4.7667000000000002</v>
      </c>
      <c r="H14" s="15">
        <v>1</v>
      </c>
    </row>
    <row r="15" spans="1:10" x14ac:dyDescent="0.5">
      <c r="A15" s="21" t="s">
        <v>309</v>
      </c>
      <c r="B15" s="20" t="s">
        <v>308</v>
      </c>
      <c r="C15" s="19">
        <v>9000000</v>
      </c>
      <c r="D15" s="16">
        <v>3</v>
      </c>
      <c r="E15" s="18">
        <v>0.12</v>
      </c>
      <c r="F15" s="17">
        <v>0.17</v>
      </c>
      <c r="G15" s="16">
        <v>0.14219999999999999</v>
      </c>
      <c r="H15" s="15">
        <v>2</v>
      </c>
    </row>
    <row r="16" spans="1:10" x14ac:dyDescent="0.5">
      <c r="A16" s="21" t="s">
        <v>82</v>
      </c>
      <c r="B16" s="20" t="s">
        <v>81</v>
      </c>
      <c r="C16" s="19">
        <v>6100000</v>
      </c>
      <c r="D16" s="16">
        <v>5</v>
      </c>
      <c r="E16" s="18">
        <v>23.344999999999999</v>
      </c>
      <c r="F16" s="17">
        <v>27.43</v>
      </c>
      <c r="G16" s="16">
        <v>24.451000000000001</v>
      </c>
      <c r="H16" s="15">
        <v>3</v>
      </c>
    </row>
    <row r="17" spans="1:8" x14ac:dyDescent="0.5">
      <c r="A17" s="21" t="s">
        <v>42</v>
      </c>
      <c r="B17" s="20" t="s">
        <v>41</v>
      </c>
      <c r="C17" s="19">
        <v>300000</v>
      </c>
      <c r="D17" s="16">
        <v>1</v>
      </c>
      <c r="E17" s="18">
        <v>14.15</v>
      </c>
      <c r="F17" s="17">
        <v>14.15</v>
      </c>
      <c r="G17" s="16">
        <v>14.15</v>
      </c>
      <c r="H17" s="15">
        <v>3</v>
      </c>
    </row>
    <row r="18" spans="1:8" x14ac:dyDescent="0.5">
      <c r="A18" s="21" t="s">
        <v>40</v>
      </c>
      <c r="B18" s="20" t="s">
        <v>39</v>
      </c>
      <c r="C18" s="19">
        <v>16200000</v>
      </c>
      <c r="D18" s="16">
        <v>4</v>
      </c>
      <c r="E18" s="18">
        <v>4.63</v>
      </c>
      <c r="F18" s="17">
        <v>4.78</v>
      </c>
      <c r="G18" s="16">
        <v>4.7152000000000003</v>
      </c>
      <c r="H18" s="15">
        <v>2</v>
      </c>
    </row>
    <row r="19" spans="1:8" x14ac:dyDescent="0.5">
      <c r="A19" s="21" t="s">
        <v>113</v>
      </c>
      <c r="B19" s="20" t="s">
        <v>112</v>
      </c>
      <c r="C19" s="19">
        <v>37400000</v>
      </c>
      <c r="D19" s="16">
        <v>13</v>
      </c>
      <c r="E19" s="18">
        <v>5.1100000000000003</v>
      </c>
      <c r="F19" s="17">
        <v>5.81</v>
      </c>
      <c r="G19" s="16">
        <v>5.2732000000000001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9000000</v>
      </c>
      <c r="D20" s="16">
        <v>2</v>
      </c>
      <c r="E20" s="18">
        <v>2.35</v>
      </c>
      <c r="F20" s="17">
        <v>2.64</v>
      </c>
      <c r="G20" s="16">
        <v>2.4144000000000001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27700000</v>
      </c>
      <c r="D21" s="16">
        <v>8</v>
      </c>
      <c r="E21" s="18">
        <v>7.82</v>
      </c>
      <c r="F21" s="17">
        <v>8.9642999999999997</v>
      </c>
      <c r="G21" s="16">
        <v>8.7081999999999997</v>
      </c>
      <c r="H21" s="15">
        <v>2</v>
      </c>
    </row>
    <row r="22" spans="1:8" x14ac:dyDescent="0.5">
      <c r="A22" s="21" t="s">
        <v>304</v>
      </c>
      <c r="B22" s="20" t="s">
        <v>303</v>
      </c>
      <c r="C22" s="19">
        <v>2200000</v>
      </c>
      <c r="D22" s="16">
        <v>3</v>
      </c>
      <c r="E22" s="18">
        <v>20.76</v>
      </c>
      <c r="F22" s="17">
        <v>21.06</v>
      </c>
      <c r="G22" s="16">
        <v>20.7864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1600000</v>
      </c>
      <c r="D23" s="16">
        <v>4</v>
      </c>
      <c r="E23" s="18">
        <v>9.77</v>
      </c>
      <c r="F23" s="17">
        <v>10.18</v>
      </c>
      <c r="G23" s="16">
        <v>9.9175000000000004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500000</v>
      </c>
      <c r="D24" s="16">
        <v>1</v>
      </c>
      <c r="E24" s="18">
        <v>8.68</v>
      </c>
      <c r="F24" s="17">
        <v>8.68</v>
      </c>
      <c r="G24" s="16">
        <v>8.68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7300000</v>
      </c>
      <c r="D25" s="16">
        <v>5</v>
      </c>
      <c r="E25" s="18">
        <v>2.71</v>
      </c>
      <c r="F25" s="17">
        <v>3.08</v>
      </c>
      <c r="G25" s="16">
        <v>2.9464000000000001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7000000</v>
      </c>
      <c r="D26" s="16">
        <v>1</v>
      </c>
      <c r="E26" s="18">
        <v>5.3728999999999996</v>
      </c>
      <c r="F26" s="17">
        <v>5.3728999999999996</v>
      </c>
      <c r="G26" s="16">
        <v>5.3728999999999996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3000000</v>
      </c>
      <c r="D27" s="16">
        <v>2</v>
      </c>
      <c r="E27" s="18">
        <v>12.88</v>
      </c>
      <c r="F27" s="17">
        <v>12.92</v>
      </c>
      <c r="G27" s="16">
        <v>12.8933</v>
      </c>
      <c r="H27" s="15">
        <v>1</v>
      </c>
    </row>
    <row r="28" spans="1:8" x14ac:dyDescent="0.5">
      <c r="A28" s="21" t="s">
        <v>158</v>
      </c>
      <c r="B28" s="20" t="s">
        <v>157</v>
      </c>
      <c r="C28" s="19">
        <v>400000</v>
      </c>
      <c r="D28" s="16">
        <v>1</v>
      </c>
      <c r="E28" s="18">
        <v>0.01</v>
      </c>
      <c r="F28" s="17">
        <v>0.01</v>
      </c>
      <c r="G28" s="16">
        <v>0.01</v>
      </c>
      <c r="H28" s="15">
        <v>1</v>
      </c>
    </row>
    <row r="29" spans="1:8" x14ac:dyDescent="0.5">
      <c r="A29" s="21" t="s">
        <v>156</v>
      </c>
      <c r="B29" s="20" t="s">
        <v>155</v>
      </c>
      <c r="C29" s="19">
        <v>6800000</v>
      </c>
      <c r="D29" s="16">
        <v>3</v>
      </c>
      <c r="E29" s="18">
        <v>6.45</v>
      </c>
      <c r="F29" s="17">
        <v>6.77</v>
      </c>
      <c r="G29" s="16">
        <v>6.6204000000000001</v>
      </c>
      <c r="H29" s="15">
        <v>2</v>
      </c>
    </row>
    <row r="30" spans="1:8" x14ac:dyDescent="0.5">
      <c r="A30" s="21" t="s">
        <v>26</v>
      </c>
      <c r="B30" s="20" t="s">
        <v>25</v>
      </c>
      <c r="C30" s="19">
        <v>8500000</v>
      </c>
      <c r="D30" s="16">
        <v>1</v>
      </c>
      <c r="E30" s="18">
        <v>2.92</v>
      </c>
      <c r="F30" s="17">
        <v>2.92</v>
      </c>
      <c r="G30" s="16">
        <v>2.92</v>
      </c>
      <c r="H30" s="15">
        <v>1</v>
      </c>
    </row>
    <row r="31" spans="1:8" x14ac:dyDescent="0.5">
      <c r="A31" s="21" t="s">
        <v>247</v>
      </c>
      <c r="B31" s="20" t="s">
        <v>246</v>
      </c>
      <c r="C31" s="19">
        <v>500000</v>
      </c>
      <c r="D31" s="16">
        <v>1</v>
      </c>
      <c r="E31" s="18">
        <v>3.9</v>
      </c>
      <c r="F31" s="17">
        <v>3.9</v>
      </c>
      <c r="G31" s="16">
        <v>3.9</v>
      </c>
      <c r="H31" s="15">
        <v>2</v>
      </c>
    </row>
    <row r="32" spans="1:8" x14ac:dyDescent="0.5">
      <c r="A32" s="21" t="s">
        <v>105</v>
      </c>
      <c r="B32" s="20" t="s">
        <v>104</v>
      </c>
      <c r="C32" s="19">
        <v>4000000</v>
      </c>
      <c r="D32" s="16">
        <v>2</v>
      </c>
      <c r="E32" s="18">
        <v>26</v>
      </c>
      <c r="F32" s="17">
        <v>26.53</v>
      </c>
      <c r="G32" s="16">
        <v>26.066199999999998</v>
      </c>
      <c r="H32" s="15">
        <v>3</v>
      </c>
    </row>
    <row r="33" spans="1:8" x14ac:dyDescent="0.5">
      <c r="A33" s="21" t="s">
        <v>22</v>
      </c>
      <c r="B33" s="20" t="s">
        <v>21</v>
      </c>
      <c r="C33" s="19">
        <v>700000</v>
      </c>
      <c r="D33" s="16">
        <v>1</v>
      </c>
      <c r="E33" s="18">
        <v>1.99</v>
      </c>
      <c r="F33" s="17">
        <v>1.99</v>
      </c>
      <c r="G33" s="16">
        <v>1.99</v>
      </c>
      <c r="H33" s="15">
        <v>2</v>
      </c>
    </row>
    <row r="34" spans="1:8" x14ac:dyDescent="0.5">
      <c r="A34" s="21" t="s">
        <v>171</v>
      </c>
      <c r="B34" s="20" t="s">
        <v>170</v>
      </c>
      <c r="C34" s="19">
        <v>500000</v>
      </c>
      <c r="D34" s="16">
        <v>1</v>
      </c>
      <c r="E34" s="18">
        <v>1.25</v>
      </c>
      <c r="F34" s="17">
        <v>1.25</v>
      </c>
      <c r="G34" s="16">
        <v>1.25</v>
      </c>
      <c r="H34" s="15">
        <v>1</v>
      </c>
    </row>
    <row r="35" spans="1:8" x14ac:dyDescent="0.5">
      <c r="A35" s="21" t="s">
        <v>20</v>
      </c>
      <c r="B35" s="20" t="s">
        <v>19</v>
      </c>
      <c r="C35" s="19">
        <v>1000000</v>
      </c>
      <c r="D35" s="16">
        <v>1</v>
      </c>
      <c r="E35" s="18">
        <v>7.57</v>
      </c>
      <c r="F35" s="17">
        <v>7.57</v>
      </c>
      <c r="G35" s="16">
        <v>7.57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500000</v>
      </c>
      <c r="D36" s="16">
        <v>1</v>
      </c>
      <c r="E36" s="18">
        <v>7.58</v>
      </c>
      <c r="F36" s="17">
        <v>7.58</v>
      </c>
      <c r="G36" s="16">
        <v>7.58</v>
      </c>
      <c r="H36" s="15">
        <v>3</v>
      </c>
    </row>
    <row r="37" spans="1:8" x14ac:dyDescent="0.5">
      <c r="A37" s="21" t="s">
        <v>141</v>
      </c>
      <c r="B37" s="20" t="s">
        <v>140</v>
      </c>
      <c r="C37" s="19">
        <v>100000</v>
      </c>
      <c r="D37" s="16">
        <v>1</v>
      </c>
      <c r="E37" s="18">
        <v>1.31</v>
      </c>
      <c r="F37" s="17">
        <v>1.31</v>
      </c>
      <c r="G37" s="16">
        <v>1.31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1500000</v>
      </c>
      <c r="D38" s="16">
        <v>2</v>
      </c>
      <c r="E38" s="18">
        <v>8.49</v>
      </c>
      <c r="F38" s="17">
        <v>8.9700000000000006</v>
      </c>
      <c r="G38" s="16">
        <v>8.65</v>
      </c>
      <c r="H38" s="15">
        <v>2</v>
      </c>
    </row>
    <row r="39" spans="1:8" x14ac:dyDescent="0.5">
      <c r="A39" s="21" t="s">
        <v>210</v>
      </c>
      <c r="B39" s="20" t="s">
        <v>209</v>
      </c>
      <c r="C39" s="19">
        <v>700000</v>
      </c>
      <c r="D39" s="16">
        <v>1</v>
      </c>
      <c r="E39" s="18">
        <v>3.09</v>
      </c>
      <c r="F39" s="17">
        <v>3.09</v>
      </c>
      <c r="G39" s="16">
        <v>3.09</v>
      </c>
      <c r="H39" s="15">
        <v>1</v>
      </c>
    </row>
    <row r="40" spans="1:8" x14ac:dyDescent="0.5">
      <c r="A40" s="21" t="s">
        <v>237</v>
      </c>
      <c r="B40" s="20" t="s">
        <v>236</v>
      </c>
      <c r="C40" s="19">
        <v>300000</v>
      </c>
      <c r="D40" s="16">
        <v>1</v>
      </c>
      <c r="E40" s="18">
        <v>12.6</v>
      </c>
      <c r="F40" s="17">
        <v>12.6</v>
      </c>
      <c r="G40" s="16">
        <v>12.6</v>
      </c>
      <c r="H40" s="15">
        <v>3</v>
      </c>
    </row>
    <row r="41" spans="1:8" x14ac:dyDescent="0.5">
      <c r="A41" s="21" t="s">
        <v>194</v>
      </c>
      <c r="B41" s="20" t="s">
        <v>193</v>
      </c>
      <c r="C41" s="19">
        <v>1600000</v>
      </c>
      <c r="D41" s="16">
        <v>2</v>
      </c>
      <c r="E41" s="18">
        <v>13.75</v>
      </c>
      <c r="F41" s="17">
        <v>17.03</v>
      </c>
      <c r="G41" s="16">
        <v>14.57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800000</v>
      </c>
      <c r="D42" s="16">
        <v>2</v>
      </c>
      <c r="E42" s="18">
        <v>3.81</v>
      </c>
      <c r="F42" s="17">
        <v>4.83</v>
      </c>
      <c r="G42" s="16">
        <v>4.1924999999999999</v>
      </c>
      <c r="H42" s="15">
        <v>2</v>
      </c>
    </row>
    <row r="43" spans="1:8" x14ac:dyDescent="0.5">
      <c r="A43" s="21" t="s">
        <v>70</v>
      </c>
      <c r="B43" s="20" t="s">
        <v>69</v>
      </c>
      <c r="C43" s="19">
        <v>600000</v>
      </c>
      <c r="D43" s="16">
        <v>1</v>
      </c>
      <c r="E43" s="18">
        <v>13.58</v>
      </c>
      <c r="F43" s="17">
        <v>13.58</v>
      </c>
      <c r="G43" s="16">
        <v>13.58</v>
      </c>
      <c r="H43" s="15">
        <v>1</v>
      </c>
    </row>
    <row r="44" spans="1:8" x14ac:dyDescent="0.5">
      <c r="A44" s="21" t="s">
        <v>213</v>
      </c>
      <c r="B44" s="20" t="s">
        <v>212</v>
      </c>
      <c r="C44" s="19">
        <v>1000000</v>
      </c>
      <c r="D44" s="16">
        <v>1</v>
      </c>
      <c r="E44" s="18">
        <v>4.76</v>
      </c>
      <c r="F44" s="17">
        <v>4.76</v>
      </c>
      <c r="G44" s="16">
        <v>4.76</v>
      </c>
      <c r="H44" s="15">
        <v>3</v>
      </c>
    </row>
    <row r="45" spans="1:8" x14ac:dyDescent="0.5">
      <c r="A45" s="21" t="s">
        <v>154</v>
      </c>
      <c r="B45" s="20" t="s">
        <v>153</v>
      </c>
      <c r="C45" s="19">
        <v>1400000</v>
      </c>
      <c r="D45" s="16">
        <v>2</v>
      </c>
      <c r="E45" s="18">
        <v>1.28</v>
      </c>
      <c r="F45" s="17">
        <v>5.15</v>
      </c>
      <c r="G45" s="16">
        <v>4.3207000000000004</v>
      </c>
      <c r="H45" s="15">
        <v>2</v>
      </c>
    </row>
    <row r="46" spans="1:8" x14ac:dyDescent="0.5">
      <c r="A46" s="21" t="s">
        <v>64</v>
      </c>
      <c r="B46" s="20" t="s">
        <v>63</v>
      </c>
      <c r="C46" s="19">
        <v>800000</v>
      </c>
      <c r="D46" s="16">
        <v>2</v>
      </c>
      <c r="E46" s="18">
        <v>8.07</v>
      </c>
      <c r="F46" s="17">
        <v>8.07</v>
      </c>
      <c r="G46" s="16">
        <v>8.07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1000000</v>
      </c>
      <c r="D47" s="16">
        <v>1</v>
      </c>
      <c r="E47" s="18">
        <v>9.3000000000000007</v>
      </c>
      <c r="F47" s="17">
        <v>9.3000000000000007</v>
      </c>
      <c r="G47" s="16">
        <v>9.3000000000000007</v>
      </c>
      <c r="H47" s="15">
        <v>1</v>
      </c>
    </row>
    <row r="48" spans="1:8" x14ac:dyDescent="0.5">
      <c r="A48" s="21" t="s">
        <v>62</v>
      </c>
      <c r="B48" s="20" t="s">
        <v>61</v>
      </c>
      <c r="C48" s="19">
        <v>300000</v>
      </c>
      <c r="D48" s="16">
        <v>1</v>
      </c>
      <c r="E48" s="18">
        <v>18.79</v>
      </c>
      <c r="F48" s="17">
        <v>18.79</v>
      </c>
      <c r="G48" s="16">
        <v>18.79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4000000</v>
      </c>
      <c r="D49" s="16">
        <v>2</v>
      </c>
      <c r="E49" s="18">
        <v>9.99</v>
      </c>
      <c r="F49" s="17">
        <v>10.130000000000001</v>
      </c>
      <c r="G49" s="16">
        <v>10.06</v>
      </c>
      <c r="H49" s="15">
        <v>3</v>
      </c>
    </row>
    <row r="50" spans="1:8" x14ac:dyDescent="0.5">
      <c r="A50" s="21" t="s">
        <v>12</v>
      </c>
      <c r="B50" s="20" t="s">
        <v>11</v>
      </c>
      <c r="C50" s="19">
        <v>3500000</v>
      </c>
      <c r="D50" s="16">
        <v>4</v>
      </c>
      <c r="E50" s="18">
        <v>13</v>
      </c>
      <c r="F50" s="17">
        <v>13.6</v>
      </c>
      <c r="G50" s="16">
        <v>13.3863</v>
      </c>
      <c r="H50" s="15">
        <v>3</v>
      </c>
    </row>
    <row r="51" spans="1:8" x14ac:dyDescent="0.5">
      <c r="A51" s="21" t="s">
        <v>8</v>
      </c>
      <c r="B51" s="20" t="s">
        <v>7</v>
      </c>
      <c r="C51" s="19">
        <v>500000</v>
      </c>
      <c r="D51" s="16">
        <v>1</v>
      </c>
      <c r="E51" s="18">
        <v>3.02</v>
      </c>
      <c r="F51" s="17">
        <v>3.02</v>
      </c>
      <c r="G51" s="16">
        <v>3.02</v>
      </c>
      <c r="H51" s="15">
        <v>3</v>
      </c>
    </row>
    <row r="52" spans="1:8" x14ac:dyDescent="0.5">
      <c r="A52" s="21" t="s">
        <v>188</v>
      </c>
      <c r="B52" s="20" t="s">
        <v>187</v>
      </c>
      <c r="C52" s="19">
        <v>2000000</v>
      </c>
      <c r="D52" s="16">
        <v>1</v>
      </c>
      <c r="E52" s="18">
        <v>8.33</v>
      </c>
      <c r="F52" s="17">
        <v>8.33</v>
      </c>
      <c r="G52" s="16">
        <v>8.33</v>
      </c>
      <c r="H52" s="15">
        <v>2</v>
      </c>
    </row>
    <row r="53" spans="1:8" x14ac:dyDescent="0.5">
      <c r="A53" s="21" t="s">
        <v>6</v>
      </c>
      <c r="B53" s="20" t="s">
        <v>5</v>
      </c>
      <c r="C53" s="19">
        <v>100000</v>
      </c>
      <c r="D53" s="16">
        <v>1</v>
      </c>
      <c r="E53" s="18">
        <v>11.53</v>
      </c>
      <c r="F53" s="17">
        <v>11.53</v>
      </c>
      <c r="G53" s="16">
        <v>11.53</v>
      </c>
      <c r="H53" s="15">
        <v>1</v>
      </c>
    </row>
    <row r="54" spans="1:8" x14ac:dyDescent="0.5">
      <c r="A54" s="21" t="s">
        <v>186</v>
      </c>
      <c r="B54" s="20" t="s">
        <v>185</v>
      </c>
      <c r="C54" s="19">
        <v>100000</v>
      </c>
      <c r="D54" s="16">
        <v>1</v>
      </c>
      <c r="E54" s="18">
        <v>5.51</v>
      </c>
      <c r="F54" s="17">
        <v>5.51</v>
      </c>
      <c r="G54" s="16">
        <v>5.51</v>
      </c>
      <c r="H54" s="15">
        <v>2</v>
      </c>
    </row>
    <row r="55" spans="1:8" x14ac:dyDescent="0.5">
      <c r="A55" s="21" t="s">
        <v>181</v>
      </c>
      <c r="B55" s="20" t="s">
        <v>180</v>
      </c>
      <c r="C55" s="19">
        <v>2000000</v>
      </c>
      <c r="D55" s="16">
        <v>1</v>
      </c>
      <c r="E55" s="18">
        <v>31.94</v>
      </c>
      <c r="F55" s="17">
        <v>31.94</v>
      </c>
      <c r="G55" s="16">
        <v>31.94</v>
      </c>
      <c r="H55" s="15">
        <v>2</v>
      </c>
    </row>
    <row r="56" spans="1:8" x14ac:dyDescent="0.5">
      <c r="A56" s="21" t="s">
        <v>174</v>
      </c>
      <c r="B56" s="20" t="s">
        <v>173</v>
      </c>
      <c r="C56" s="19">
        <v>2200000</v>
      </c>
      <c r="D56" s="16">
        <v>4</v>
      </c>
      <c r="E56" s="18">
        <v>12.15</v>
      </c>
      <c r="F56" s="17">
        <v>12.95</v>
      </c>
      <c r="G56" s="16">
        <v>12.55</v>
      </c>
      <c r="H56" s="15">
        <v>3</v>
      </c>
    </row>
    <row r="57" spans="1:8" x14ac:dyDescent="0.5">
      <c r="A57" s="21" t="s">
        <v>127</v>
      </c>
      <c r="B57" s="20" t="s">
        <v>126</v>
      </c>
      <c r="C57" s="19">
        <v>2300000</v>
      </c>
      <c r="D57" s="16">
        <v>2</v>
      </c>
      <c r="E57" s="18">
        <v>8.34</v>
      </c>
      <c r="F57" s="17">
        <v>8.64</v>
      </c>
      <c r="G57" s="16">
        <v>8.3790999999999993</v>
      </c>
      <c r="H57" s="15">
        <v>1</v>
      </c>
    </row>
    <row r="58" spans="1:8" x14ac:dyDescent="0.5">
      <c r="A58" s="21" t="s">
        <v>4</v>
      </c>
      <c r="B58" s="20" t="s">
        <v>3</v>
      </c>
      <c r="C58" s="19">
        <v>6500000</v>
      </c>
      <c r="D58" s="16">
        <v>4</v>
      </c>
      <c r="E58" s="18">
        <v>4.1900000000000004</v>
      </c>
      <c r="F58" s="17">
        <v>4.9400000000000004</v>
      </c>
      <c r="G58" s="16">
        <v>4.6376999999999997</v>
      </c>
      <c r="H58" s="15">
        <v>2</v>
      </c>
    </row>
    <row r="59" spans="1:8" ht="16.8" thickBot="1" x14ac:dyDescent="0.55000000000000004">
      <c r="A59" s="14" t="s">
        <v>2</v>
      </c>
      <c r="B59" s="13" t="s">
        <v>1</v>
      </c>
      <c r="C59" s="12">
        <v>700000</v>
      </c>
      <c r="D59" s="9">
        <v>3</v>
      </c>
      <c r="E59" s="11">
        <v>16.47</v>
      </c>
      <c r="F59" s="10">
        <v>17.73</v>
      </c>
      <c r="G59" s="9">
        <v>16.72</v>
      </c>
      <c r="H59" s="8">
        <v>2</v>
      </c>
    </row>
    <row r="60" spans="1:8" ht="16.8" thickBot="1" x14ac:dyDescent="0.55000000000000004">
      <c r="A60" s="5" t="s">
        <v>0</v>
      </c>
      <c r="B60" s="4"/>
      <c r="C60" s="7">
        <f>SUM(C5:C59)</f>
        <v>203500000</v>
      </c>
      <c r="D60" s="6">
        <f>SUM(D5:D59)</f>
        <v>120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313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6000000</v>
      </c>
      <c r="D5" s="23">
        <v>1</v>
      </c>
      <c r="E5" s="25">
        <v>7.57</v>
      </c>
      <c r="F5" s="24">
        <v>7.57</v>
      </c>
      <c r="G5" s="23">
        <v>7.57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5700000</v>
      </c>
      <c r="D6" s="16">
        <v>3</v>
      </c>
      <c r="E6" s="18">
        <v>20.329999999999998</v>
      </c>
      <c r="F6" s="17">
        <v>21.875</v>
      </c>
      <c r="G6" s="16">
        <v>21.422799999999999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1500000</v>
      </c>
      <c r="D7" s="16">
        <v>2</v>
      </c>
      <c r="E7" s="18">
        <v>4.43</v>
      </c>
      <c r="F7" s="17">
        <v>4.55</v>
      </c>
      <c r="G7" s="16">
        <v>4.47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6600000</v>
      </c>
      <c r="D8" s="16">
        <v>3</v>
      </c>
      <c r="E8" s="18">
        <v>18.84</v>
      </c>
      <c r="F8" s="17">
        <v>19.850000000000001</v>
      </c>
      <c r="G8" s="16">
        <v>19.608599999999999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300000</v>
      </c>
      <c r="D9" s="16">
        <v>1</v>
      </c>
      <c r="E9" s="18">
        <v>11</v>
      </c>
      <c r="F9" s="17">
        <v>11</v>
      </c>
      <c r="G9" s="16">
        <v>11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500000</v>
      </c>
      <c r="D10" s="16">
        <v>1</v>
      </c>
      <c r="E10" s="18">
        <v>2.41</v>
      </c>
      <c r="F10" s="17">
        <v>2.41</v>
      </c>
      <c r="G10" s="16">
        <v>2.41</v>
      </c>
      <c r="H10" s="15">
        <v>3</v>
      </c>
    </row>
    <row r="11" spans="1:10" x14ac:dyDescent="0.5">
      <c r="A11" s="21" t="s">
        <v>202</v>
      </c>
      <c r="B11" s="20" t="s">
        <v>201</v>
      </c>
      <c r="C11" s="19">
        <v>2400000</v>
      </c>
      <c r="D11" s="16">
        <v>1</v>
      </c>
      <c r="E11" s="18">
        <v>4.22</v>
      </c>
      <c r="F11" s="17">
        <v>4.22</v>
      </c>
      <c r="G11" s="16">
        <v>4.22</v>
      </c>
      <c r="H11" s="15">
        <v>2</v>
      </c>
    </row>
    <row r="12" spans="1:10" x14ac:dyDescent="0.5">
      <c r="A12" s="21" t="s">
        <v>86</v>
      </c>
      <c r="B12" s="20" t="s">
        <v>85</v>
      </c>
      <c r="C12" s="19">
        <v>1000000</v>
      </c>
      <c r="D12" s="16">
        <v>1</v>
      </c>
      <c r="E12" s="18">
        <v>26.82</v>
      </c>
      <c r="F12" s="17">
        <v>26.82</v>
      </c>
      <c r="G12" s="16">
        <v>26.82</v>
      </c>
      <c r="H12" s="15">
        <v>1</v>
      </c>
    </row>
    <row r="13" spans="1:10" x14ac:dyDescent="0.5">
      <c r="A13" s="21" t="s">
        <v>207</v>
      </c>
      <c r="B13" s="20" t="s">
        <v>206</v>
      </c>
      <c r="C13" s="19">
        <v>500000</v>
      </c>
      <c r="D13" s="16">
        <v>2</v>
      </c>
      <c r="E13" s="18">
        <v>5.82</v>
      </c>
      <c r="F13" s="17">
        <v>6.2</v>
      </c>
      <c r="G13" s="16">
        <v>5.9720000000000004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200000</v>
      </c>
      <c r="D14" s="16">
        <v>1</v>
      </c>
      <c r="E14" s="18">
        <v>8.59</v>
      </c>
      <c r="F14" s="17">
        <v>8.59</v>
      </c>
      <c r="G14" s="16">
        <v>8.59</v>
      </c>
      <c r="H14" s="15">
        <v>2</v>
      </c>
    </row>
    <row r="15" spans="1:10" x14ac:dyDescent="0.5">
      <c r="A15" s="21" t="s">
        <v>309</v>
      </c>
      <c r="B15" s="20" t="s">
        <v>308</v>
      </c>
      <c r="C15" s="19">
        <v>5000000</v>
      </c>
      <c r="D15" s="16">
        <v>2</v>
      </c>
      <c r="E15" s="18">
        <v>0.22</v>
      </c>
      <c r="F15" s="17">
        <v>0.39</v>
      </c>
      <c r="G15" s="16">
        <v>0.28799999999999998</v>
      </c>
      <c r="H15" s="15">
        <v>2</v>
      </c>
    </row>
    <row r="16" spans="1:10" x14ac:dyDescent="0.5">
      <c r="A16" s="21" t="s">
        <v>120</v>
      </c>
      <c r="B16" s="20" t="s">
        <v>119</v>
      </c>
      <c r="C16" s="19">
        <v>200000</v>
      </c>
      <c r="D16" s="16">
        <v>1</v>
      </c>
      <c r="E16" s="18">
        <v>17.88</v>
      </c>
      <c r="F16" s="17">
        <v>17.88</v>
      </c>
      <c r="G16" s="16">
        <v>17.88</v>
      </c>
      <c r="H16" s="15">
        <v>1</v>
      </c>
    </row>
    <row r="17" spans="1:8" x14ac:dyDescent="0.5">
      <c r="A17" s="21" t="s">
        <v>82</v>
      </c>
      <c r="B17" s="20" t="s">
        <v>81</v>
      </c>
      <c r="C17" s="19">
        <v>800000</v>
      </c>
      <c r="D17" s="16">
        <v>2</v>
      </c>
      <c r="E17" s="18">
        <v>22.69</v>
      </c>
      <c r="F17" s="17">
        <v>25.42</v>
      </c>
      <c r="G17" s="16">
        <v>24.3962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2000000</v>
      </c>
      <c r="D18" s="16">
        <v>3</v>
      </c>
      <c r="E18" s="18">
        <v>8.06</v>
      </c>
      <c r="F18" s="17">
        <v>8.31</v>
      </c>
      <c r="G18" s="16">
        <v>8.1374999999999993</v>
      </c>
      <c r="H18" s="15">
        <v>2</v>
      </c>
    </row>
    <row r="19" spans="1:8" x14ac:dyDescent="0.5">
      <c r="A19" s="21" t="s">
        <v>42</v>
      </c>
      <c r="B19" s="20" t="s">
        <v>41</v>
      </c>
      <c r="C19" s="19">
        <v>1900000</v>
      </c>
      <c r="D19" s="16">
        <v>3</v>
      </c>
      <c r="E19" s="18">
        <v>13.97</v>
      </c>
      <c r="F19" s="17">
        <v>15.03</v>
      </c>
      <c r="G19" s="16">
        <v>14.3911</v>
      </c>
      <c r="H19" s="15">
        <v>3</v>
      </c>
    </row>
    <row r="20" spans="1:8" x14ac:dyDescent="0.5">
      <c r="A20" s="21" t="s">
        <v>40</v>
      </c>
      <c r="B20" s="20" t="s">
        <v>39</v>
      </c>
      <c r="C20" s="19">
        <v>15400000</v>
      </c>
      <c r="D20" s="16">
        <v>2</v>
      </c>
      <c r="E20" s="18">
        <v>4.67</v>
      </c>
      <c r="F20" s="17">
        <v>4.75</v>
      </c>
      <c r="G20" s="16">
        <v>4.7396000000000003</v>
      </c>
      <c r="H20" s="15">
        <v>2</v>
      </c>
    </row>
    <row r="21" spans="1:8" x14ac:dyDescent="0.5">
      <c r="A21" s="21" t="s">
        <v>113</v>
      </c>
      <c r="B21" s="20" t="s">
        <v>112</v>
      </c>
      <c r="C21" s="19">
        <v>13100000</v>
      </c>
      <c r="D21" s="16">
        <v>3</v>
      </c>
      <c r="E21" s="18">
        <v>5.1100000000000003</v>
      </c>
      <c r="F21" s="17">
        <v>5.1100000000000003</v>
      </c>
      <c r="G21" s="16">
        <v>5.1100000000000003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6900000</v>
      </c>
      <c r="D22" s="16">
        <v>2</v>
      </c>
      <c r="E22" s="18">
        <v>2.4</v>
      </c>
      <c r="F22" s="17">
        <v>2.48</v>
      </c>
      <c r="G22" s="16">
        <v>2.4116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7900000</v>
      </c>
      <c r="D23" s="16">
        <v>2</v>
      </c>
      <c r="E23" s="18">
        <v>8.44</v>
      </c>
      <c r="F23" s="17">
        <v>8.5</v>
      </c>
      <c r="G23" s="16">
        <v>8.4589999999999996</v>
      </c>
      <c r="H23" s="15">
        <v>2</v>
      </c>
    </row>
    <row r="24" spans="1:8" x14ac:dyDescent="0.5">
      <c r="A24" s="21" t="s">
        <v>304</v>
      </c>
      <c r="B24" s="20" t="s">
        <v>303</v>
      </c>
      <c r="C24" s="19">
        <v>3600000</v>
      </c>
      <c r="D24" s="16">
        <v>4</v>
      </c>
      <c r="E24" s="18">
        <v>21.04</v>
      </c>
      <c r="F24" s="17">
        <v>21.12</v>
      </c>
      <c r="G24" s="16">
        <v>21.086099999999998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4000000</v>
      </c>
      <c r="D25" s="16">
        <v>2</v>
      </c>
      <c r="E25" s="18">
        <v>2.71</v>
      </c>
      <c r="F25" s="17">
        <v>3.09</v>
      </c>
      <c r="G25" s="16">
        <v>2.8050000000000002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11300000</v>
      </c>
      <c r="D26" s="16">
        <v>2</v>
      </c>
      <c r="E26" s="18">
        <v>5.33</v>
      </c>
      <c r="F26" s="17">
        <v>5.3331</v>
      </c>
      <c r="G26" s="16">
        <v>5.3323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500000</v>
      </c>
      <c r="D27" s="16">
        <v>1</v>
      </c>
      <c r="E27" s="18">
        <v>12.46</v>
      </c>
      <c r="F27" s="17">
        <v>12.46</v>
      </c>
      <c r="G27" s="16">
        <v>12.46</v>
      </c>
      <c r="H27" s="15">
        <v>1</v>
      </c>
    </row>
    <row r="28" spans="1:8" x14ac:dyDescent="0.5">
      <c r="A28" s="21" t="s">
        <v>156</v>
      </c>
      <c r="B28" s="20" t="s">
        <v>155</v>
      </c>
      <c r="C28" s="19">
        <v>2500000</v>
      </c>
      <c r="D28" s="16">
        <v>2</v>
      </c>
      <c r="E28" s="18">
        <v>5.63</v>
      </c>
      <c r="F28" s="17">
        <v>5.88</v>
      </c>
      <c r="G28" s="16">
        <v>5.83</v>
      </c>
      <c r="H28" s="15">
        <v>2</v>
      </c>
    </row>
    <row r="29" spans="1:8" x14ac:dyDescent="0.5">
      <c r="A29" s="21" t="s">
        <v>26</v>
      </c>
      <c r="B29" s="20" t="s">
        <v>25</v>
      </c>
      <c r="C29" s="19">
        <v>2100000</v>
      </c>
      <c r="D29" s="16">
        <v>2</v>
      </c>
      <c r="E29" s="18">
        <v>0.89</v>
      </c>
      <c r="F29" s="17">
        <v>1.2</v>
      </c>
      <c r="G29" s="16">
        <v>0.90480000000000005</v>
      </c>
      <c r="H29" s="15">
        <v>1</v>
      </c>
    </row>
    <row r="30" spans="1:8" x14ac:dyDescent="0.5">
      <c r="A30" s="21" t="s">
        <v>299</v>
      </c>
      <c r="B30" s="20" t="s">
        <v>298</v>
      </c>
      <c r="C30" s="19">
        <v>2300000</v>
      </c>
      <c r="D30" s="16">
        <v>1</v>
      </c>
      <c r="E30" s="18">
        <v>13.179600000000001</v>
      </c>
      <c r="F30" s="17">
        <v>13.179600000000001</v>
      </c>
      <c r="G30" s="16">
        <v>13.179600000000001</v>
      </c>
      <c r="H30" s="15">
        <v>2</v>
      </c>
    </row>
    <row r="31" spans="1:8" x14ac:dyDescent="0.5">
      <c r="A31" s="21" t="s">
        <v>247</v>
      </c>
      <c r="B31" s="20" t="s">
        <v>246</v>
      </c>
      <c r="C31" s="19">
        <v>500000</v>
      </c>
      <c r="D31" s="16">
        <v>1</v>
      </c>
      <c r="E31" s="18">
        <v>3.39</v>
      </c>
      <c r="F31" s="17">
        <v>3.39</v>
      </c>
      <c r="G31" s="16">
        <v>3.39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10000000</v>
      </c>
      <c r="D32" s="16">
        <v>10</v>
      </c>
      <c r="E32" s="18">
        <v>11.18</v>
      </c>
      <c r="F32" s="17">
        <v>11.67</v>
      </c>
      <c r="G32" s="16">
        <v>11.4398</v>
      </c>
      <c r="H32" s="15">
        <v>1</v>
      </c>
    </row>
    <row r="33" spans="1:8" x14ac:dyDescent="0.5">
      <c r="A33" s="21" t="s">
        <v>105</v>
      </c>
      <c r="B33" s="20" t="s">
        <v>104</v>
      </c>
      <c r="C33" s="19">
        <v>3000000</v>
      </c>
      <c r="D33" s="16">
        <v>2</v>
      </c>
      <c r="E33" s="18">
        <v>24.72</v>
      </c>
      <c r="F33" s="17">
        <v>24.85</v>
      </c>
      <c r="G33" s="16">
        <v>24.763300000000001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1100000</v>
      </c>
      <c r="D34" s="16">
        <v>1</v>
      </c>
      <c r="E34" s="18">
        <v>7.94</v>
      </c>
      <c r="F34" s="17">
        <v>7.94</v>
      </c>
      <c r="G34" s="16">
        <v>7.94</v>
      </c>
      <c r="H34" s="15">
        <v>3</v>
      </c>
    </row>
    <row r="35" spans="1:8" x14ac:dyDescent="0.5">
      <c r="A35" s="21" t="s">
        <v>74</v>
      </c>
      <c r="B35" s="20" t="s">
        <v>73</v>
      </c>
      <c r="C35" s="19">
        <v>1600000</v>
      </c>
      <c r="D35" s="16">
        <v>1</v>
      </c>
      <c r="E35" s="18">
        <v>7.68</v>
      </c>
      <c r="F35" s="17">
        <v>7.68</v>
      </c>
      <c r="G35" s="16">
        <v>7.68</v>
      </c>
      <c r="H35" s="15">
        <v>2</v>
      </c>
    </row>
    <row r="36" spans="1:8" x14ac:dyDescent="0.5">
      <c r="A36" s="21" t="s">
        <v>194</v>
      </c>
      <c r="B36" s="20" t="s">
        <v>193</v>
      </c>
      <c r="C36" s="19">
        <v>5500000</v>
      </c>
      <c r="D36" s="16">
        <v>6</v>
      </c>
      <c r="E36" s="18">
        <v>14.65</v>
      </c>
      <c r="F36" s="17">
        <v>19.47</v>
      </c>
      <c r="G36" s="16">
        <v>15.9651</v>
      </c>
      <c r="H36" s="15">
        <v>1</v>
      </c>
    </row>
    <row r="37" spans="1:8" x14ac:dyDescent="0.5">
      <c r="A37" s="21" t="s">
        <v>192</v>
      </c>
      <c r="B37" s="20" t="s">
        <v>191</v>
      </c>
      <c r="C37" s="19">
        <v>4200000</v>
      </c>
      <c r="D37" s="16">
        <v>4</v>
      </c>
      <c r="E37" s="18">
        <v>2.74</v>
      </c>
      <c r="F37" s="17">
        <v>2.94</v>
      </c>
      <c r="G37" s="16">
        <v>2.8351999999999999</v>
      </c>
      <c r="H37" s="15">
        <v>2</v>
      </c>
    </row>
    <row r="38" spans="1:8" x14ac:dyDescent="0.5">
      <c r="A38" s="21" t="s">
        <v>18</v>
      </c>
      <c r="B38" s="20" t="s">
        <v>17</v>
      </c>
      <c r="C38" s="19">
        <v>2000000</v>
      </c>
      <c r="D38" s="16">
        <v>1</v>
      </c>
      <c r="E38" s="18">
        <v>22.64</v>
      </c>
      <c r="F38" s="17">
        <v>22.64</v>
      </c>
      <c r="G38" s="16">
        <v>22.64</v>
      </c>
      <c r="H38" s="15">
        <v>1</v>
      </c>
    </row>
    <row r="39" spans="1:8" x14ac:dyDescent="0.5">
      <c r="A39" s="21" t="s">
        <v>66</v>
      </c>
      <c r="B39" s="20" t="s">
        <v>65</v>
      </c>
      <c r="C39" s="19">
        <v>1500000</v>
      </c>
      <c r="D39" s="16">
        <v>1</v>
      </c>
      <c r="E39" s="18">
        <v>8.4</v>
      </c>
      <c r="F39" s="17">
        <v>8.4</v>
      </c>
      <c r="G39" s="16">
        <v>8.4</v>
      </c>
      <c r="H39" s="15">
        <v>3</v>
      </c>
    </row>
    <row r="40" spans="1:8" x14ac:dyDescent="0.5">
      <c r="A40" s="21" t="s">
        <v>64</v>
      </c>
      <c r="B40" s="20" t="s">
        <v>63</v>
      </c>
      <c r="C40" s="19">
        <v>2900000</v>
      </c>
      <c r="D40" s="16">
        <v>3</v>
      </c>
      <c r="E40" s="18">
        <v>7.73</v>
      </c>
      <c r="F40" s="17">
        <v>8.56</v>
      </c>
      <c r="G40" s="16">
        <v>8.2920999999999996</v>
      </c>
      <c r="H40" s="15">
        <v>2</v>
      </c>
    </row>
    <row r="41" spans="1:8" x14ac:dyDescent="0.5">
      <c r="A41" s="21" t="s">
        <v>16</v>
      </c>
      <c r="B41" s="20" t="s">
        <v>15</v>
      </c>
      <c r="C41" s="19">
        <v>500000</v>
      </c>
      <c r="D41" s="16">
        <v>2</v>
      </c>
      <c r="E41" s="18">
        <v>7.68</v>
      </c>
      <c r="F41" s="17">
        <v>8.19</v>
      </c>
      <c r="G41" s="16">
        <v>8.0879999999999992</v>
      </c>
      <c r="H41" s="15">
        <v>1</v>
      </c>
    </row>
    <row r="42" spans="1:8" x14ac:dyDescent="0.5">
      <c r="A42" s="21" t="s">
        <v>14</v>
      </c>
      <c r="B42" s="20" t="s">
        <v>13</v>
      </c>
      <c r="C42" s="19">
        <v>3500000</v>
      </c>
      <c r="D42" s="16">
        <v>3</v>
      </c>
      <c r="E42" s="18">
        <v>18.22</v>
      </c>
      <c r="F42" s="17">
        <v>18.32</v>
      </c>
      <c r="G42" s="16">
        <v>18.262899999999998</v>
      </c>
      <c r="H42" s="15">
        <v>2</v>
      </c>
    </row>
    <row r="43" spans="1:8" x14ac:dyDescent="0.5">
      <c r="A43" s="21" t="s">
        <v>133</v>
      </c>
      <c r="B43" s="20" t="s">
        <v>132</v>
      </c>
      <c r="C43" s="19">
        <v>500000</v>
      </c>
      <c r="D43" s="16">
        <v>1</v>
      </c>
      <c r="E43" s="18">
        <v>1.25</v>
      </c>
      <c r="F43" s="17">
        <v>1.25</v>
      </c>
      <c r="G43" s="16">
        <v>1.25</v>
      </c>
      <c r="H43" s="15">
        <v>3</v>
      </c>
    </row>
    <row r="44" spans="1:8" x14ac:dyDescent="0.5">
      <c r="A44" s="21" t="s">
        <v>131</v>
      </c>
      <c r="B44" s="20" t="s">
        <v>130</v>
      </c>
      <c r="C44" s="19">
        <v>2000000</v>
      </c>
      <c r="D44" s="16">
        <v>1</v>
      </c>
      <c r="E44" s="18">
        <v>9.68</v>
      </c>
      <c r="F44" s="17">
        <v>9.68</v>
      </c>
      <c r="G44" s="16">
        <v>9.68</v>
      </c>
      <c r="H44" s="15">
        <v>3</v>
      </c>
    </row>
    <row r="45" spans="1:8" x14ac:dyDescent="0.5">
      <c r="A45" s="21" t="s">
        <v>99</v>
      </c>
      <c r="B45" s="20" t="s">
        <v>98</v>
      </c>
      <c r="C45" s="19">
        <v>1000000</v>
      </c>
      <c r="D45" s="16">
        <v>1</v>
      </c>
      <c r="E45" s="18">
        <v>15.47</v>
      </c>
      <c r="F45" s="17">
        <v>15.47</v>
      </c>
      <c r="G45" s="16">
        <v>15.47</v>
      </c>
      <c r="H45" s="15">
        <v>2</v>
      </c>
    </row>
    <row r="46" spans="1:8" x14ac:dyDescent="0.5">
      <c r="A46" s="21" t="s">
        <v>12</v>
      </c>
      <c r="B46" s="20" t="s">
        <v>11</v>
      </c>
      <c r="C46" s="19">
        <v>19300000</v>
      </c>
      <c r="D46" s="16">
        <v>18</v>
      </c>
      <c r="E46" s="18">
        <v>11.215</v>
      </c>
      <c r="F46" s="17">
        <v>13.32</v>
      </c>
      <c r="G46" s="16">
        <v>11.795500000000001</v>
      </c>
      <c r="H46" s="15">
        <v>3</v>
      </c>
    </row>
    <row r="47" spans="1:8" x14ac:dyDescent="0.5">
      <c r="A47" s="21" t="s">
        <v>10</v>
      </c>
      <c r="B47" s="20" t="s">
        <v>9</v>
      </c>
      <c r="C47" s="19">
        <v>700000</v>
      </c>
      <c r="D47" s="16">
        <v>2</v>
      </c>
      <c r="E47" s="18">
        <v>0.05</v>
      </c>
      <c r="F47" s="17">
        <v>0.19</v>
      </c>
      <c r="G47" s="16">
        <v>0.17</v>
      </c>
      <c r="H47" s="15">
        <v>1</v>
      </c>
    </row>
    <row r="48" spans="1:8" x14ac:dyDescent="0.5">
      <c r="A48" s="21" t="s">
        <v>312</v>
      </c>
      <c r="B48" s="20" t="s">
        <v>311</v>
      </c>
      <c r="C48" s="19">
        <v>2508400000</v>
      </c>
      <c r="D48" s="16">
        <v>275</v>
      </c>
      <c r="E48" s="18">
        <v>11.26</v>
      </c>
      <c r="F48" s="17">
        <v>13.23</v>
      </c>
      <c r="G48" s="16">
        <v>12.0937</v>
      </c>
      <c r="H48" s="15">
        <v>3</v>
      </c>
    </row>
    <row r="49" spans="1:8" x14ac:dyDescent="0.5">
      <c r="A49" s="21" t="s">
        <v>165</v>
      </c>
      <c r="B49" s="20" t="s">
        <v>164</v>
      </c>
      <c r="C49" s="19">
        <v>4000000</v>
      </c>
      <c r="D49" s="16">
        <v>1</v>
      </c>
      <c r="E49" s="18">
        <v>7.89</v>
      </c>
      <c r="F49" s="17">
        <v>7.89</v>
      </c>
      <c r="G49" s="16">
        <v>7.89</v>
      </c>
      <c r="H49" s="15">
        <v>2</v>
      </c>
    </row>
    <row r="50" spans="1:8" x14ac:dyDescent="0.5">
      <c r="A50" s="21" t="s">
        <v>176</v>
      </c>
      <c r="B50" s="20" t="s">
        <v>175</v>
      </c>
      <c r="C50" s="19">
        <v>500000</v>
      </c>
      <c r="D50" s="16">
        <v>1</v>
      </c>
      <c r="E50" s="18">
        <v>10.050000000000001</v>
      </c>
      <c r="F50" s="17">
        <v>10.050000000000001</v>
      </c>
      <c r="G50" s="16">
        <v>10.050000000000001</v>
      </c>
      <c r="H50" s="15">
        <v>2</v>
      </c>
    </row>
    <row r="51" spans="1:8" x14ac:dyDescent="0.5">
      <c r="A51" s="21" t="s">
        <v>116</v>
      </c>
      <c r="B51" s="20" t="s">
        <v>115</v>
      </c>
      <c r="C51" s="19">
        <v>600000</v>
      </c>
      <c r="D51" s="16">
        <v>1</v>
      </c>
      <c r="E51" s="18">
        <v>6.33</v>
      </c>
      <c r="F51" s="17">
        <v>6.33</v>
      </c>
      <c r="G51" s="16">
        <v>6.33</v>
      </c>
      <c r="H51" s="15">
        <v>2</v>
      </c>
    </row>
    <row r="52" spans="1:8" x14ac:dyDescent="0.5">
      <c r="A52" s="21" t="s">
        <v>223</v>
      </c>
      <c r="B52" s="20" t="s">
        <v>222</v>
      </c>
      <c r="C52" s="19">
        <v>10500000</v>
      </c>
      <c r="D52" s="16">
        <v>1</v>
      </c>
      <c r="E52" s="18">
        <v>1.1200000000000001</v>
      </c>
      <c r="F52" s="17">
        <v>1.1200000000000001</v>
      </c>
      <c r="G52" s="16">
        <v>1.1200000000000001</v>
      </c>
      <c r="H52" s="15">
        <v>1</v>
      </c>
    </row>
    <row r="53" spans="1:8" x14ac:dyDescent="0.5">
      <c r="A53" s="21" t="s">
        <v>6</v>
      </c>
      <c r="B53" s="20" t="s">
        <v>5</v>
      </c>
      <c r="C53" s="19">
        <v>800000</v>
      </c>
      <c r="D53" s="16">
        <v>2</v>
      </c>
      <c r="E53" s="18">
        <v>9.6</v>
      </c>
      <c r="F53" s="17">
        <v>10.1</v>
      </c>
      <c r="G53" s="16">
        <v>9.9749999999999996</v>
      </c>
      <c r="H53" s="15">
        <v>1</v>
      </c>
    </row>
    <row r="54" spans="1:8" x14ac:dyDescent="0.5">
      <c r="A54" s="21" t="s">
        <v>181</v>
      </c>
      <c r="B54" s="20" t="s">
        <v>180</v>
      </c>
      <c r="C54" s="19">
        <v>1200000</v>
      </c>
      <c r="D54" s="16">
        <v>2</v>
      </c>
      <c r="E54" s="18">
        <v>27.86</v>
      </c>
      <c r="F54" s="17">
        <v>28.08</v>
      </c>
      <c r="G54" s="16">
        <v>28.043299999999999</v>
      </c>
      <c r="H54" s="15">
        <v>2</v>
      </c>
    </row>
    <row r="55" spans="1:8" x14ac:dyDescent="0.5">
      <c r="A55" s="21" t="s">
        <v>174</v>
      </c>
      <c r="B55" s="20" t="s">
        <v>173</v>
      </c>
      <c r="C55" s="19">
        <v>1500000</v>
      </c>
      <c r="D55" s="16">
        <v>2</v>
      </c>
      <c r="E55" s="18">
        <v>11.37</v>
      </c>
      <c r="F55" s="17">
        <v>11.42</v>
      </c>
      <c r="G55" s="16">
        <v>11.4033</v>
      </c>
      <c r="H55" s="15">
        <v>3</v>
      </c>
    </row>
    <row r="56" spans="1:8" x14ac:dyDescent="0.5">
      <c r="A56" s="21" t="s">
        <v>4</v>
      </c>
      <c r="B56" s="20" t="s">
        <v>3</v>
      </c>
      <c r="C56" s="19">
        <v>1500000</v>
      </c>
      <c r="D56" s="16">
        <v>3</v>
      </c>
      <c r="E56" s="18">
        <v>4.6900000000000004</v>
      </c>
      <c r="F56" s="17">
        <v>5.37</v>
      </c>
      <c r="G56" s="16">
        <v>5.0632999999999999</v>
      </c>
      <c r="H56" s="15">
        <v>2</v>
      </c>
    </row>
    <row r="57" spans="1:8" x14ac:dyDescent="0.5">
      <c r="A57" s="21" t="s">
        <v>2</v>
      </c>
      <c r="B57" s="20" t="s">
        <v>1</v>
      </c>
      <c r="C57" s="19">
        <v>900000</v>
      </c>
      <c r="D57" s="16">
        <v>2</v>
      </c>
      <c r="E57" s="18">
        <v>16.05</v>
      </c>
      <c r="F57" s="17">
        <v>16.420000000000002</v>
      </c>
      <c r="G57" s="16">
        <v>16.296700000000001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5900000</v>
      </c>
      <c r="D58" s="9">
        <v>2</v>
      </c>
      <c r="E58" s="11">
        <v>8.5</v>
      </c>
      <c r="F58" s="10">
        <v>8.5299999999999994</v>
      </c>
      <c r="G58" s="9">
        <v>8.5274999999999999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2699800000</v>
      </c>
      <c r="D59" s="6">
        <f>SUM(D5:D58)</f>
        <v>400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316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5000000</v>
      </c>
      <c r="D5" s="23">
        <v>3</v>
      </c>
      <c r="E5" s="25">
        <v>19.850000000000001</v>
      </c>
      <c r="F5" s="24">
        <v>20.13</v>
      </c>
      <c r="G5" s="23">
        <v>19.946200000000001</v>
      </c>
      <c r="H5" s="22">
        <v>3</v>
      </c>
    </row>
    <row r="6" spans="1:10" x14ac:dyDescent="0.5">
      <c r="A6" s="21" t="s">
        <v>315</v>
      </c>
      <c r="B6" s="20" t="s">
        <v>314</v>
      </c>
      <c r="C6" s="19">
        <v>15000000</v>
      </c>
      <c r="D6" s="16">
        <v>4</v>
      </c>
      <c r="E6" s="18">
        <v>2.29</v>
      </c>
      <c r="F6" s="17">
        <v>2.84</v>
      </c>
      <c r="G6" s="16">
        <v>2.7307000000000001</v>
      </c>
      <c r="H6" s="15">
        <v>2</v>
      </c>
    </row>
    <row r="7" spans="1:10" x14ac:dyDescent="0.5">
      <c r="A7" s="21" t="s">
        <v>46</v>
      </c>
      <c r="B7" s="20" t="s">
        <v>45</v>
      </c>
      <c r="C7" s="19">
        <v>7500000</v>
      </c>
      <c r="D7" s="16">
        <v>5</v>
      </c>
      <c r="E7" s="18">
        <v>4.54</v>
      </c>
      <c r="F7" s="17">
        <v>5.29</v>
      </c>
      <c r="G7" s="16">
        <v>4.8833000000000002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1300000</v>
      </c>
      <c r="D8" s="16">
        <v>2</v>
      </c>
      <c r="E8" s="18">
        <v>4.2300000000000004</v>
      </c>
      <c r="F8" s="17">
        <v>4.4800000000000004</v>
      </c>
      <c r="G8" s="16">
        <v>4.3262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11500000</v>
      </c>
      <c r="D9" s="16">
        <v>4</v>
      </c>
      <c r="E9" s="18">
        <v>16.97</v>
      </c>
      <c r="F9" s="17">
        <v>19.37</v>
      </c>
      <c r="G9" s="16">
        <v>19.200399999999998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2500000</v>
      </c>
      <c r="D10" s="16">
        <v>3</v>
      </c>
      <c r="E10" s="18">
        <v>11.48</v>
      </c>
      <c r="F10" s="17">
        <v>12.33</v>
      </c>
      <c r="G10" s="16">
        <v>11.69</v>
      </c>
      <c r="H10" s="15">
        <v>3</v>
      </c>
    </row>
    <row r="11" spans="1:10" x14ac:dyDescent="0.5">
      <c r="A11" s="21" t="s">
        <v>207</v>
      </c>
      <c r="B11" s="20" t="s">
        <v>206</v>
      </c>
      <c r="C11" s="19">
        <v>1800000</v>
      </c>
      <c r="D11" s="16">
        <v>2</v>
      </c>
      <c r="E11" s="18">
        <v>5.39</v>
      </c>
      <c r="F11" s="17">
        <v>5.71</v>
      </c>
      <c r="G11" s="16">
        <v>5.5678000000000001</v>
      </c>
      <c r="H11" s="15">
        <v>3</v>
      </c>
    </row>
    <row r="12" spans="1:10" x14ac:dyDescent="0.5">
      <c r="A12" s="21" t="s">
        <v>309</v>
      </c>
      <c r="B12" s="20" t="s">
        <v>308</v>
      </c>
      <c r="C12" s="19">
        <v>4500000</v>
      </c>
      <c r="D12" s="16">
        <v>1</v>
      </c>
      <c r="E12" s="18">
        <v>0.16</v>
      </c>
      <c r="F12" s="17">
        <v>0.16</v>
      </c>
      <c r="G12" s="16">
        <v>0.16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7800000</v>
      </c>
      <c r="D13" s="16">
        <v>6</v>
      </c>
      <c r="E13" s="18">
        <v>20.72</v>
      </c>
      <c r="F13" s="17">
        <v>23.5</v>
      </c>
      <c r="G13" s="16">
        <v>21.361000000000001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3200000</v>
      </c>
      <c r="D14" s="16">
        <v>2</v>
      </c>
      <c r="E14" s="18">
        <v>7.71</v>
      </c>
      <c r="F14" s="17">
        <v>7.94</v>
      </c>
      <c r="G14" s="16">
        <v>7.7172000000000001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1300000</v>
      </c>
      <c r="D15" s="16">
        <v>1</v>
      </c>
      <c r="E15" s="18">
        <v>14.54</v>
      </c>
      <c r="F15" s="17">
        <v>14.54</v>
      </c>
      <c r="G15" s="16">
        <v>14.54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6600000</v>
      </c>
      <c r="D16" s="16">
        <v>2</v>
      </c>
      <c r="E16" s="18">
        <v>4.7</v>
      </c>
      <c r="F16" s="17">
        <v>4.83</v>
      </c>
      <c r="G16" s="16">
        <v>4.8182</v>
      </c>
      <c r="H16" s="15">
        <v>2</v>
      </c>
    </row>
    <row r="17" spans="1:8" x14ac:dyDescent="0.5">
      <c r="A17" s="21" t="s">
        <v>113</v>
      </c>
      <c r="B17" s="20" t="s">
        <v>112</v>
      </c>
      <c r="C17" s="19">
        <v>6000000</v>
      </c>
      <c r="D17" s="16">
        <v>4</v>
      </c>
      <c r="E17" s="18">
        <v>5.1100000000000003</v>
      </c>
      <c r="F17" s="17">
        <v>5.2</v>
      </c>
      <c r="G17" s="16">
        <v>5.1208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200000</v>
      </c>
      <c r="D18" s="16">
        <v>1</v>
      </c>
      <c r="E18" s="18">
        <v>2.7</v>
      </c>
      <c r="F18" s="17">
        <v>2.7</v>
      </c>
      <c r="G18" s="16">
        <v>2.7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6400000</v>
      </c>
      <c r="D19" s="16">
        <v>3</v>
      </c>
      <c r="E19" s="18">
        <v>8.24</v>
      </c>
      <c r="F19" s="17">
        <v>8.66</v>
      </c>
      <c r="G19" s="16">
        <v>8.4893999999999998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1400000</v>
      </c>
      <c r="D20" s="16">
        <v>2</v>
      </c>
      <c r="E20" s="18">
        <v>10.15</v>
      </c>
      <c r="F20" s="17">
        <v>10.25</v>
      </c>
      <c r="G20" s="16">
        <v>10.178599999999999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4000000</v>
      </c>
      <c r="D21" s="16">
        <v>2</v>
      </c>
      <c r="E21" s="18">
        <v>2.71</v>
      </c>
      <c r="F21" s="17">
        <v>2.98</v>
      </c>
      <c r="G21" s="16">
        <v>2.7774999999999999</v>
      </c>
      <c r="H21" s="15">
        <v>3</v>
      </c>
    </row>
    <row r="22" spans="1:8" x14ac:dyDescent="0.5">
      <c r="A22" s="21" t="s">
        <v>78</v>
      </c>
      <c r="B22" s="20" t="s">
        <v>77</v>
      </c>
      <c r="C22" s="19">
        <v>2000000</v>
      </c>
      <c r="D22" s="16">
        <v>2</v>
      </c>
      <c r="E22" s="18">
        <v>12.37</v>
      </c>
      <c r="F22" s="17">
        <v>12.37</v>
      </c>
      <c r="G22" s="16">
        <v>12.37</v>
      </c>
      <c r="H22" s="15">
        <v>1</v>
      </c>
    </row>
    <row r="23" spans="1:8" x14ac:dyDescent="0.5">
      <c r="A23" s="21" t="s">
        <v>26</v>
      </c>
      <c r="B23" s="20" t="s">
        <v>25</v>
      </c>
      <c r="C23" s="19">
        <v>12100000</v>
      </c>
      <c r="D23" s="16">
        <v>2</v>
      </c>
      <c r="E23" s="18">
        <v>0.34</v>
      </c>
      <c r="F23" s="17">
        <v>0.41</v>
      </c>
      <c r="G23" s="16">
        <v>0.3921</v>
      </c>
      <c r="H23" s="15">
        <v>1</v>
      </c>
    </row>
    <row r="24" spans="1:8" x14ac:dyDescent="0.5">
      <c r="A24" s="21" t="s">
        <v>299</v>
      </c>
      <c r="B24" s="20" t="s">
        <v>298</v>
      </c>
      <c r="C24" s="19">
        <v>5500000</v>
      </c>
      <c r="D24" s="16">
        <v>4</v>
      </c>
      <c r="E24" s="18">
        <v>9.4</v>
      </c>
      <c r="F24" s="17">
        <v>14.2</v>
      </c>
      <c r="G24" s="16">
        <v>10.567299999999999</v>
      </c>
      <c r="H24" s="15">
        <v>2</v>
      </c>
    </row>
    <row r="25" spans="1:8" x14ac:dyDescent="0.5">
      <c r="A25" s="21" t="s">
        <v>247</v>
      </c>
      <c r="B25" s="20" t="s">
        <v>246</v>
      </c>
      <c r="C25" s="19">
        <v>2000000</v>
      </c>
      <c r="D25" s="16">
        <v>1</v>
      </c>
      <c r="E25" s="18">
        <v>3.01</v>
      </c>
      <c r="F25" s="17">
        <v>3.01</v>
      </c>
      <c r="G25" s="16">
        <v>3.01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500000</v>
      </c>
      <c r="D26" s="16">
        <v>1</v>
      </c>
      <c r="E26" s="18">
        <v>11.35</v>
      </c>
      <c r="F26" s="17">
        <v>11.35</v>
      </c>
      <c r="G26" s="16">
        <v>11.35</v>
      </c>
      <c r="H26" s="15">
        <v>1</v>
      </c>
    </row>
    <row r="27" spans="1:8" x14ac:dyDescent="0.5">
      <c r="A27" s="21" t="s">
        <v>215</v>
      </c>
      <c r="B27" s="20" t="s">
        <v>214</v>
      </c>
      <c r="C27" s="19">
        <v>2200000</v>
      </c>
      <c r="D27" s="16">
        <v>1</v>
      </c>
      <c r="E27" s="18">
        <v>0.57999999999999996</v>
      </c>
      <c r="F27" s="17">
        <v>0.57999999999999996</v>
      </c>
      <c r="G27" s="16">
        <v>0.57999999999999996</v>
      </c>
      <c r="H27" s="15">
        <v>2</v>
      </c>
    </row>
    <row r="28" spans="1:8" x14ac:dyDescent="0.5">
      <c r="A28" s="21" t="s">
        <v>105</v>
      </c>
      <c r="B28" s="20" t="s">
        <v>104</v>
      </c>
      <c r="C28" s="19">
        <v>17100000</v>
      </c>
      <c r="D28" s="16">
        <v>4</v>
      </c>
      <c r="E28" s="18">
        <v>23.673400000000001</v>
      </c>
      <c r="F28" s="17">
        <v>24.02</v>
      </c>
      <c r="G28" s="16">
        <v>23.6967</v>
      </c>
      <c r="H28" s="15">
        <v>3</v>
      </c>
    </row>
    <row r="29" spans="1:8" x14ac:dyDescent="0.5">
      <c r="A29" s="21" t="s">
        <v>265</v>
      </c>
      <c r="B29" s="20" t="s">
        <v>264</v>
      </c>
      <c r="C29" s="19">
        <v>600000</v>
      </c>
      <c r="D29" s="16">
        <v>2</v>
      </c>
      <c r="E29" s="18">
        <v>12.82</v>
      </c>
      <c r="F29" s="17">
        <v>13.69</v>
      </c>
      <c r="G29" s="16">
        <v>12.965</v>
      </c>
      <c r="H29" s="15">
        <v>1</v>
      </c>
    </row>
    <row r="30" spans="1:8" x14ac:dyDescent="0.5">
      <c r="A30" s="21" t="s">
        <v>137</v>
      </c>
      <c r="B30" s="20" t="s">
        <v>136</v>
      </c>
      <c r="C30" s="19">
        <v>2200000</v>
      </c>
      <c r="D30" s="16">
        <v>3</v>
      </c>
      <c r="E30" s="18">
        <v>13.83</v>
      </c>
      <c r="F30" s="17">
        <v>14.29</v>
      </c>
      <c r="G30" s="16">
        <v>13.9618</v>
      </c>
      <c r="H30" s="15">
        <v>2</v>
      </c>
    </row>
    <row r="31" spans="1:8" x14ac:dyDescent="0.5">
      <c r="A31" s="21" t="s">
        <v>194</v>
      </c>
      <c r="B31" s="20" t="s">
        <v>193</v>
      </c>
      <c r="C31" s="19">
        <v>100000</v>
      </c>
      <c r="D31" s="16">
        <v>1</v>
      </c>
      <c r="E31" s="18">
        <v>17.78</v>
      </c>
      <c r="F31" s="17">
        <v>17.78</v>
      </c>
      <c r="G31" s="16">
        <v>17.78</v>
      </c>
      <c r="H31" s="15">
        <v>1</v>
      </c>
    </row>
    <row r="32" spans="1:8" x14ac:dyDescent="0.5">
      <c r="A32" s="21" t="s">
        <v>192</v>
      </c>
      <c r="B32" s="20" t="s">
        <v>191</v>
      </c>
      <c r="C32" s="19">
        <v>3000000</v>
      </c>
      <c r="D32" s="16">
        <v>2</v>
      </c>
      <c r="E32" s="18">
        <v>2.38</v>
      </c>
      <c r="F32" s="17">
        <v>2.8233000000000001</v>
      </c>
      <c r="G32" s="16">
        <v>2.6015999999999999</v>
      </c>
      <c r="H32" s="15">
        <v>2</v>
      </c>
    </row>
    <row r="33" spans="1:8" x14ac:dyDescent="0.5">
      <c r="A33" s="21" t="s">
        <v>70</v>
      </c>
      <c r="B33" s="20" t="s">
        <v>69</v>
      </c>
      <c r="C33" s="19">
        <v>800000</v>
      </c>
      <c r="D33" s="16">
        <v>2</v>
      </c>
      <c r="E33" s="18">
        <v>13.27</v>
      </c>
      <c r="F33" s="17">
        <v>13.78</v>
      </c>
      <c r="G33" s="16">
        <v>13.588800000000001</v>
      </c>
      <c r="H33" s="15">
        <v>1</v>
      </c>
    </row>
    <row r="34" spans="1:8" x14ac:dyDescent="0.5">
      <c r="A34" s="21" t="s">
        <v>255</v>
      </c>
      <c r="B34" s="20" t="s">
        <v>254</v>
      </c>
      <c r="C34" s="19">
        <v>500000</v>
      </c>
      <c r="D34" s="16">
        <v>1</v>
      </c>
      <c r="E34" s="18">
        <v>13.83</v>
      </c>
      <c r="F34" s="17">
        <v>13.83</v>
      </c>
      <c r="G34" s="16">
        <v>13.83</v>
      </c>
      <c r="H34" s="15">
        <v>1</v>
      </c>
    </row>
    <row r="35" spans="1:8" x14ac:dyDescent="0.5">
      <c r="A35" s="21" t="s">
        <v>18</v>
      </c>
      <c r="B35" s="20" t="s">
        <v>17</v>
      </c>
      <c r="C35" s="19">
        <v>3800000</v>
      </c>
      <c r="D35" s="16">
        <v>2</v>
      </c>
      <c r="E35" s="18">
        <v>20.02</v>
      </c>
      <c r="F35" s="17">
        <v>20.98</v>
      </c>
      <c r="G35" s="16">
        <v>20.297899999999998</v>
      </c>
      <c r="H35" s="15">
        <v>1</v>
      </c>
    </row>
    <row r="36" spans="1:8" x14ac:dyDescent="0.5">
      <c r="A36" s="21" t="s">
        <v>66</v>
      </c>
      <c r="B36" s="20" t="s">
        <v>65</v>
      </c>
      <c r="C36" s="19">
        <v>1500000</v>
      </c>
      <c r="D36" s="16">
        <v>1</v>
      </c>
      <c r="E36" s="18">
        <v>8.39</v>
      </c>
      <c r="F36" s="17">
        <v>8.39</v>
      </c>
      <c r="G36" s="16">
        <v>8.39</v>
      </c>
      <c r="H36" s="15">
        <v>3</v>
      </c>
    </row>
    <row r="37" spans="1:8" x14ac:dyDescent="0.5">
      <c r="A37" s="21" t="s">
        <v>64</v>
      </c>
      <c r="B37" s="20" t="s">
        <v>63</v>
      </c>
      <c r="C37" s="19">
        <v>500000</v>
      </c>
      <c r="D37" s="16">
        <v>1</v>
      </c>
      <c r="E37" s="18">
        <v>8.39</v>
      </c>
      <c r="F37" s="17">
        <v>8.39</v>
      </c>
      <c r="G37" s="16">
        <v>8.39</v>
      </c>
      <c r="H37" s="15">
        <v>2</v>
      </c>
    </row>
    <row r="38" spans="1:8" x14ac:dyDescent="0.5">
      <c r="A38" s="21" t="s">
        <v>16</v>
      </c>
      <c r="B38" s="20" t="s">
        <v>15</v>
      </c>
      <c r="C38" s="19">
        <v>11200000</v>
      </c>
      <c r="D38" s="16">
        <v>9</v>
      </c>
      <c r="E38" s="18">
        <v>7.29</v>
      </c>
      <c r="F38" s="17">
        <v>9.5399999999999991</v>
      </c>
      <c r="G38" s="16">
        <v>7.7986000000000004</v>
      </c>
      <c r="H38" s="15">
        <v>1</v>
      </c>
    </row>
    <row r="39" spans="1:8" x14ac:dyDescent="0.5">
      <c r="A39" s="21" t="s">
        <v>14</v>
      </c>
      <c r="B39" s="20" t="s">
        <v>13</v>
      </c>
      <c r="C39" s="19">
        <v>2500000</v>
      </c>
      <c r="D39" s="16">
        <v>3</v>
      </c>
      <c r="E39" s="18">
        <v>18.18</v>
      </c>
      <c r="F39" s="17">
        <v>18.420000000000002</v>
      </c>
      <c r="G39" s="16">
        <v>18.283999999999999</v>
      </c>
      <c r="H39" s="15">
        <v>2</v>
      </c>
    </row>
    <row r="40" spans="1:8" x14ac:dyDescent="0.5">
      <c r="A40" s="21" t="s">
        <v>133</v>
      </c>
      <c r="B40" s="20" t="s">
        <v>132</v>
      </c>
      <c r="C40" s="19">
        <v>500000</v>
      </c>
      <c r="D40" s="16">
        <v>1</v>
      </c>
      <c r="E40" s="18">
        <v>1.25</v>
      </c>
      <c r="F40" s="17">
        <v>1.25</v>
      </c>
      <c r="G40" s="16">
        <v>1.25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6000000</v>
      </c>
      <c r="D41" s="16">
        <v>8</v>
      </c>
      <c r="E41" s="18">
        <v>11.45</v>
      </c>
      <c r="F41" s="17">
        <v>12.27</v>
      </c>
      <c r="G41" s="16">
        <v>11.79</v>
      </c>
      <c r="H41" s="15">
        <v>3</v>
      </c>
    </row>
    <row r="42" spans="1:8" x14ac:dyDescent="0.5">
      <c r="A42" s="21" t="s">
        <v>10</v>
      </c>
      <c r="B42" s="20" t="s">
        <v>9</v>
      </c>
      <c r="C42" s="19">
        <v>1800000</v>
      </c>
      <c r="D42" s="16">
        <v>1</v>
      </c>
      <c r="E42" s="18">
        <v>0.05</v>
      </c>
      <c r="F42" s="17">
        <v>0.05</v>
      </c>
      <c r="G42" s="16">
        <v>0.05</v>
      </c>
      <c r="H42" s="15">
        <v>1</v>
      </c>
    </row>
    <row r="43" spans="1:8" x14ac:dyDescent="0.5">
      <c r="A43" s="21" t="s">
        <v>312</v>
      </c>
      <c r="B43" s="20" t="s">
        <v>311</v>
      </c>
      <c r="C43" s="19">
        <v>200900000</v>
      </c>
      <c r="D43" s="16">
        <v>55</v>
      </c>
      <c r="E43" s="18">
        <v>11.06</v>
      </c>
      <c r="F43" s="17">
        <v>12.795</v>
      </c>
      <c r="G43" s="16">
        <v>11.994400000000001</v>
      </c>
      <c r="H43" s="15">
        <v>3</v>
      </c>
    </row>
    <row r="44" spans="1:8" x14ac:dyDescent="0.5">
      <c r="A44" s="21" t="s">
        <v>268</v>
      </c>
      <c r="B44" s="20" t="s">
        <v>267</v>
      </c>
      <c r="C44" s="19">
        <v>1000000</v>
      </c>
      <c r="D44" s="16">
        <v>2</v>
      </c>
      <c r="E44" s="18">
        <v>17.54</v>
      </c>
      <c r="F44" s="17">
        <v>19.29</v>
      </c>
      <c r="G44" s="16">
        <v>18.414999999999999</v>
      </c>
      <c r="H44" s="15">
        <v>2</v>
      </c>
    </row>
    <row r="45" spans="1:8" x14ac:dyDescent="0.5">
      <c r="A45" s="21" t="s">
        <v>116</v>
      </c>
      <c r="B45" s="20" t="s">
        <v>115</v>
      </c>
      <c r="C45" s="19">
        <v>5000000</v>
      </c>
      <c r="D45" s="16">
        <v>6</v>
      </c>
      <c r="E45" s="18">
        <v>4.25</v>
      </c>
      <c r="F45" s="17">
        <v>4.83</v>
      </c>
      <c r="G45" s="16">
        <v>4.4808000000000003</v>
      </c>
      <c r="H45" s="15">
        <v>2</v>
      </c>
    </row>
    <row r="46" spans="1:8" x14ac:dyDescent="0.5">
      <c r="A46" s="21" t="s">
        <v>6</v>
      </c>
      <c r="B46" s="20" t="s">
        <v>5</v>
      </c>
      <c r="C46" s="19">
        <v>500000</v>
      </c>
      <c r="D46" s="16">
        <v>1</v>
      </c>
      <c r="E46" s="18">
        <v>10.82</v>
      </c>
      <c r="F46" s="17">
        <v>10.82</v>
      </c>
      <c r="G46" s="16">
        <v>10.82</v>
      </c>
      <c r="H46" s="15">
        <v>1</v>
      </c>
    </row>
    <row r="47" spans="1:8" x14ac:dyDescent="0.5">
      <c r="A47" s="21" t="s">
        <v>181</v>
      </c>
      <c r="B47" s="20" t="s">
        <v>180</v>
      </c>
      <c r="C47" s="19">
        <v>300000</v>
      </c>
      <c r="D47" s="16">
        <v>2</v>
      </c>
      <c r="E47" s="18">
        <v>28.58</v>
      </c>
      <c r="F47" s="17">
        <v>28.61</v>
      </c>
      <c r="G47" s="16">
        <v>28.59</v>
      </c>
      <c r="H47" s="15">
        <v>2</v>
      </c>
    </row>
    <row r="48" spans="1:8" x14ac:dyDescent="0.5">
      <c r="A48" s="21" t="s">
        <v>174</v>
      </c>
      <c r="B48" s="20" t="s">
        <v>173</v>
      </c>
      <c r="C48" s="19">
        <v>1100000</v>
      </c>
      <c r="D48" s="16">
        <v>2</v>
      </c>
      <c r="E48" s="18">
        <v>11.13</v>
      </c>
      <c r="F48" s="17">
        <v>11.46</v>
      </c>
      <c r="G48" s="16">
        <v>11.31</v>
      </c>
      <c r="H48" s="15">
        <v>3</v>
      </c>
    </row>
    <row r="49" spans="1:8" x14ac:dyDescent="0.5">
      <c r="A49" s="21" t="s">
        <v>127</v>
      </c>
      <c r="B49" s="20" t="s">
        <v>126</v>
      </c>
      <c r="C49" s="19">
        <v>1100000</v>
      </c>
      <c r="D49" s="16">
        <v>1</v>
      </c>
      <c r="E49" s="18">
        <v>8.82</v>
      </c>
      <c r="F49" s="17">
        <v>8.82</v>
      </c>
      <c r="G49" s="16">
        <v>8.82</v>
      </c>
      <c r="H49" s="15">
        <v>1</v>
      </c>
    </row>
    <row r="50" spans="1:8" x14ac:dyDescent="0.5">
      <c r="A50" s="21" t="s">
        <v>4</v>
      </c>
      <c r="B50" s="20" t="s">
        <v>3</v>
      </c>
      <c r="C50" s="19">
        <v>4000000</v>
      </c>
      <c r="D50" s="16">
        <v>1</v>
      </c>
      <c r="E50" s="18">
        <v>5.2088000000000001</v>
      </c>
      <c r="F50" s="17">
        <v>5.2088000000000001</v>
      </c>
      <c r="G50" s="16">
        <v>5.2088000000000001</v>
      </c>
      <c r="H50" s="15">
        <v>2</v>
      </c>
    </row>
    <row r="51" spans="1:8" x14ac:dyDescent="0.5">
      <c r="A51" s="21" t="s">
        <v>2</v>
      </c>
      <c r="B51" s="20" t="s">
        <v>1</v>
      </c>
      <c r="C51" s="19">
        <v>8200000</v>
      </c>
      <c r="D51" s="16">
        <v>6</v>
      </c>
      <c r="E51" s="18">
        <v>14.8</v>
      </c>
      <c r="F51" s="17">
        <v>15.37</v>
      </c>
      <c r="G51" s="16">
        <v>15.0717</v>
      </c>
      <c r="H51" s="15">
        <v>2</v>
      </c>
    </row>
    <row r="52" spans="1:8" ht="16.8" thickBot="1" x14ac:dyDescent="0.55000000000000004">
      <c r="A52" s="14" t="s">
        <v>93</v>
      </c>
      <c r="B52" s="13" t="s">
        <v>92</v>
      </c>
      <c r="C52" s="12">
        <v>1700000</v>
      </c>
      <c r="D52" s="9">
        <v>3</v>
      </c>
      <c r="E52" s="11">
        <v>9.76</v>
      </c>
      <c r="F52" s="10">
        <v>9.99</v>
      </c>
      <c r="G52" s="9">
        <v>9.9223999999999997</v>
      </c>
      <c r="H52" s="8">
        <v>3</v>
      </c>
    </row>
    <row r="53" spans="1:8" ht="16.8" thickBot="1" x14ac:dyDescent="0.55000000000000004">
      <c r="A53" s="5" t="s">
        <v>0</v>
      </c>
      <c r="B53" s="4"/>
      <c r="C53" s="7">
        <f>SUM(C5:C52)</f>
        <v>386200000</v>
      </c>
      <c r="D53" s="6">
        <f>SUM(D5:D52)</f>
        <v>178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323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3100000</v>
      </c>
      <c r="D5" s="23">
        <v>2</v>
      </c>
      <c r="E5" s="25">
        <v>19.23</v>
      </c>
      <c r="F5" s="24">
        <v>22</v>
      </c>
      <c r="G5" s="23">
        <v>21.910599999999999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1900000</v>
      </c>
      <c r="D6" s="16">
        <v>1</v>
      </c>
      <c r="E6" s="18">
        <v>4.54</v>
      </c>
      <c r="F6" s="17">
        <v>4.54</v>
      </c>
      <c r="G6" s="16">
        <v>4.54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2000000</v>
      </c>
      <c r="D7" s="16">
        <v>2</v>
      </c>
      <c r="E7" s="18">
        <v>19.425000000000001</v>
      </c>
      <c r="F7" s="17">
        <v>19.55</v>
      </c>
      <c r="G7" s="16">
        <v>19.5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41800000</v>
      </c>
      <c r="D8" s="16">
        <v>20</v>
      </c>
      <c r="E8" s="18">
        <v>9.51</v>
      </c>
      <c r="F8" s="17">
        <v>13.4</v>
      </c>
      <c r="G8" s="16">
        <v>11.166399999999999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500000</v>
      </c>
      <c r="D9" s="16">
        <v>1</v>
      </c>
      <c r="E9" s="18">
        <v>11.95</v>
      </c>
      <c r="F9" s="17">
        <v>11.95</v>
      </c>
      <c r="G9" s="16">
        <v>11.95</v>
      </c>
      <c r="H9" s="15">
        <v>3</v>
      </c>
    </row>
    <row r="10" spans="1:10" x14ac:dyDescent="0.5">
      <c r="A10" s="21" t="s">
        <v>200</v>
      </c>
      <c r="B10" s="20" t="s">
        <v>199</v>
      </c>
      <c r="C10" s="19">
        <v>7500000</v>
      </c>
      <c r="D10" s="16">
        <v>1</v>
      </c>
      <c r="E10" s="18">
        <v>1.1200000000000001</v>
      </c>
      <c r="F10" s="17">
        <v>1.1200000000000001</v>
      </c>
      <c r="G10" s="16">
        <v>1.1200000000000001</v>
      </c>
      <c r="H10" s="15">
        <v>1</v>
      </c>
    </row>
    <row r="11" spans="1:10" x14ac:dyDescent="0.5">
      <c r="A11" s="21" t="s">
        <v>198</v>
      </c>
      <c r="B11" s="20" t="s">
        <v>197</v>
      </c>
      <c r="C11" s="19">
        <v>6500000</v>
      </c>
      <c r="D11" s="16">
        <v>1</v>
      </c>
      <c r="E11" s="18">
        <v>3.07</v>
      </c>
      <c r="F11" s="17">
        <v>3.07</v>
      </c>
      <c r="G11" s="16">
        <v>3.07</v>
      </c>
      <c r="H11" s="15">
        <v>1</v>
      </c>
    </row>
    <row r="12" spans="1:10" x14ac:dyDescent="0.5">
      <c r="A12" s="21" t="s">
        <v>207</v>
      </c>
      <c r="B12" s="20" t="s">
        <v>206</v>
      </c>
      <c r="C12" s="19">
        <v>1500000</v>
      </c>
      <c r="D12" s="16">
        <v>1</v>
      </c>
      <c r="E12" s="18">
        <v>5.98</v>
      </c>
      <c r="F12" s="17">
        <v>5.98</v>
      </c>
      <c r="G12" s="16">
        <v>5.98</v>
      </c>
      <c r="H12" s="15">
        <v>3</v>
      </c>
    </row>
    <row r="13" spans="1:10" x14ac:dyDescent="0.5">
      <c r="A13" s="21" t="s">
        <v>82</v>
      </c>
      <c r="B13" s="20" t="s">
        <v>81</v>
      </c>
      <c r="C13" s="19">
        <v>2800000</v>
      </c>
      <c r="D13" s="16">
        <v>2</v>
      </c>
      <c r="E13" s="18">
        <v>22.29</v>
      </c>
      <c r="F13" s="17">
        <v>22.47</v>
      </c>
      <c r="G13" s="16">
        <v>22.450700000000001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1000000</v>
      </c>
      <c r="D14" s="16">
        <v>1</v>
      </c>
      <c r="E14" s="18">
        <v>7.9</v>
      </c>
      <c r="F14" s="17">
        <v>7.9</v>
      </c>
      <c r="G14" s="16">
        <v>7.9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28700000</v>
      </c>
      <c r="D15" s="16">
        <v>12</v>
      </c>
      <c r="E15" s="18">
        <v>4.8899999999999997</v>
      </c>
      <c r="F15" s="17">
        <v>5.28</v>
      </c>
      <c r="G15" s="16">
        <v>5.1192000000000002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2500000</v>
      </c>
      <c r="D16" s="16">
        <v>3</v>
      </c>
      <c r="E16" s="18">
        <v>2.73</v>
      </c>
      <c r="F16" s="17">
        <v>2.92</v>
      </c>
      <c r="G16" s="16">
        <v>2.8239999999999998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17900000</v>
      </c>
      <c r="D17" s="16">
        <v>4</v>
      </c>
      <c r="E17" s="18">
        <v>8.36</v>
      </c>
      <c r="F17" s="17">
        <v>8.73</v>
      </c>
      <c r="G17" s="16">
        <v>8.4888999999999992</v>
      </c>
      <c r="H17" s="15">
        <v>2</v>
      </c>
    </row>
    <row r="18" spans="1:8" x14ac:dyDescent="0.5">
      <c r="A18" s="21" t="s">
        <v>111</v>
      </c>
      <c r="B18" s="20" t="s">
        <v>110</v>
      </c>
      <c r="C18" s="19">
        <v>3300000</v>
      </c>
      <c r="D18" s="16">
        <v>3</v>
      </c>
      <c r="E18" s="18">
        <v>3.49</v>
      </c>
      <c r="F18" s="17">
        <v>3.52</v>
      </c>
      <c r="G18" s="16">
        <v>3.5036</v>
      </c>
      <c r="H18" s="15">
        <v>2</v>
      </c>
    </row>
    <row r="19" spans="1:8" x14ac:dyDescent="0.5">
      <c r="A19" s="21" t="s">
        <v>304</v>
      </c>
      <c r="B19" s="20" t="s">
        <v>303</v>
      </c>
      <c r="C19" s="19">
        <v>700000</v>
      </c>
      <c r="D19" s="16">
        <v>2</v>
      </c>
      <c r="E19" s="18">
        <v>21.76</v>
      </c>
      <c r="F19" s="17">
        <v>22.1</v>
      </c>
      <c r="G19" s="16">
        <v>21.857099999999999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7600000</v>
      </c>
      <c r="D20" s="16">
        <v>4</v>
      </c>
      <c r="E20" s="18">
        <v>9.99</v>
      </c>
      <c r="F20" s="17">
        <v>10.53</v>
      </c>
      <c r="G20" s="16">
        <v>10.363899999999999</v>
      </c>
      <c r="H20" s="15">
        <v>3</v>
      </c>
    </row>
    <row r="21" spans="1:8" x14ac:dyDescent="0.5">
      <c r="A21" s="21" t="s">
        <v>234</v>
      </c>
      <c r="B21" s="20" t="s">
        <v>233</v>
      </c>
      <c r="C21" s="19">
        <v>1500000</v>
      </c>
      <c r="D21" s="16">
        <v>3</v>
      </c>
      <c r="E21" s="18">
        <v>10.62</v>
      </c>
      <c r="F21" s="17">
        <v>12.68</v>
      </c>
      <c r="G21" s="16">
        <v>11.343299999999999</v>
      </c>
      <c r="H21" s="15">
        <v>1</v>
      </c>
    </row>
    <row r="22" spans="1:8" x14ac:dyDescent="0.5">
      <c r="A22" s="21" t="s">
        <v>205</v>
      </c>
      <c r="B22" s="20" t="s">
        <v>204</v>
      </c>
      <c r="C22" s="19">
        <v>100000</v>
      </c>
      <c r="D22" s="16">
        <v>1</v>
      </c>
      <c r="E22" s="18">
        <v>22.29</v>
      </c>
      <c r="F22" s="17">
        <v>22.29</v>
      </c>
      <c r="G22" s="16">
        <v>22.29</v>
      </c>
      <c r="H22" s="15">
        <v>3</v>
      </c>
    </row>
    <row r="23" spans="1:8" x14ac:dyDescent="0.5">
      <c r="A23" s="21" t="s">
        <v>156</v>
      </c>
      <c r="B23" s="20" t="s">
        <v>155</v>
      </c>
      <c r="C23" s="19">
        <v>1600000</v>
      </c>
      <c r="D23" s="16">
        <v>2</v>
      </c>
      <c r="E23" s="18">
        <v>6.43</v>
      </c>
      <c r="F23" s="17">
        <v>6.53</v>
      </c>
      <c r="G23" s="16">
        <v>6.5236999999999998</v>
      </c>
      <c r="H23" s="15">
        <v>2</v>
      </c>
    </row>
    <row r="24" spans="1:8" x14ac:dyDescent="0.5">
      <c r="A24" s="21" t="s">
        <v>26</v>
      </c>
      <c r="B24" s="20" t="s">
        <v>25</v>
      </c>
      <c r="C24" s="19">
        <v>56800000</v>
      </c>
      <c r="D24" s="16">
        <v>16</v>
      </c>
      <c r="E24" s="18">
        <v>0.12</v>
      </c>
      <c r="F24" s="17">
        <v>0.27</v>
      </c>
      <c r="G24" s="16">
        <v>0.1467</v>
      </c>
      <c r="H24" s="15">
        <v>1</v>
      </c>
    </row>
    <row r="25" spans="1:8" x14ac:dyDescent="0.5">
      <c r="A25" s="21" t="s">
        <v>107</v>
      </c>
      <c r="B25" s="20" t="s">
        <v>106</v>
      </c>
      <c r="C25" s="19">
        <v>3700000</v>
      </c>
      <c r="D25" s="16">
        <v>1</v>
      </c>
      <c r="E25" s="18">
        <v>11.828900000000001</v>
      </c>
      <c r="F25" s="17">
        <v>11.828900000000001</v>
      </c>
      <c r="G25" s="16">
        <v>11.828900000000001</v>
      </c>
      <c r="H25" s="15">
        <v>2</v>
      </c>
    </row>
    <row r="26" spans="1:8" x14ac:dyDescent="0.5">
      <c r="A26" s="21" t="s">
        <v>320</v>
      </c>
      <c r="B26" s="20" t="s">
        <v>319</v>
      </c>
      <c r="C26" s="19">
        <v>3000000</v>
      </c>
      <c r="D26" s="16">
        <v>2</v>
      </c>
      <c r="E26" s="18">
        <v>2.3125</v>
      </c>
      <c r="F26" s="17">
        <v>2.38</v>
      </c>
      <c r="G26" s="16">
        <v>2.335</v>
      </c>
      <c r="H26" s="15">
        <v>1</v>
      </c>
    </row>
    <row r="27" spans="1:8" x14ac:dyDescent="0.5">
      <c r="A27" s="21" t="s">
        <v>245</v>
      </c>
      <c r="B27" s="20" t="s">
        <v>244</v>
      </c>
      <c r="C27" s="19">
        <v>1000000</v>
      </c>
      <c r="D27" s="16">
        <v>1</v>
      </c>
      <c r="E27" s="18">
        <v>2.0299999999999998</v>
      </c>
      <c r="F27" s="17">
        <v>2.0299999999999998</v>
      </c>
      <c r="G27" s="16">
        <v>2.0299999999999998</v>
      </c>
      <c r="H27" s="15">
        <v>1</v>
      </c>
    </row>
    <row r="28" spans="1:8" x14ac:dyDescent="0.5">
      <c r="A28" s="21" t="s">
        <v>22</v>
      </c>
      <c r="B28" s="20" t="s">
        <v>21</v>
      </c>
      <c r="C28" s="19">
        <v>7000000</v>
      </c>
      <c r="D28" s="16">
        <v>4</v>
      </c>
      <c r="E28" s="18">
        <v>3.09</v>
      </c>
      <c r="F28" s="17">
        <v>3.81</v>
      </c>
      <c r="G28" s="16">
        <v>3.2052999999999998</v>
      </c>
      <c r="H28" s="15">
        <v>2</v>
      </c>
    </row>
    <row r="29" spans="1:8" x14ac:dyDescent="0.5">
      <c r="A29" s="21" t="s">
        <v>20</v>
      </c>
      <c r="B29" s="20" t="s">
        <v>19</v>
      </c>
      <c r="C29" s="19">
        <v>2500000</v>
      </c>
      <c r="D29" s="16">
        <v>2</v>
      </c>
      <c r="E29" s="18">
        <v>7.94</v>
      </c>
      <c r="F29" s="17">
        <v>8.26</v>
      </c>
      <c r="G29" s="16">
        <v>8.1959999999999997</v>
      </c>
      <c r="H29" s="15">
        <v>3</v>
      </c>
    </row>
    <row r="30" spans="1:8" x14ac:dyDescent="0.5">
      <c r="A30" s="21" t="s">
        <v>103</v>
      </c>
      <c r="B30" s="20" t="s">
        <v>102</v>
      </c>
      <c r="C30" s="19">
        <v>2200000</v>
      </c>
      <c r="D30" s="16">
        <v>2</v>
      </c>
      <c r="E30" s="18">
        <v>7.94</v>
      </c>
      <c r="F30" s="17">
        <v>8.0299999999999994</v>
      </c>
      <c r="G30" s="16">
        <v>8.0218000000000007</v>
      </c>
      <c r="H30" s="15">
        <v>3</v>
      </c>
    </row>
    <row r="31" spans="1:8" x14ac:dyDescent="0.5">
      <c r="A31" s="21" t="s">
        <v>74</v>
      </c>
      <c r="B31" s="20" t="s">
        <v>73</v>
      </c>
      <c r="C31" s="19">
        <v>8800000</v>
      </c>
      <c r="D31" s="16">
        <v>3</v>
      </c>
      <c r="E31" s="18">
        <v>8.5399999999999991</v>
      </c>
      <c r="F31" s="17">
        <v>9.27</v>
      </c>
      <c r="G31" s="16">
        <v>8.5977999999999994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6000000</v>
      </c>
      <c r="D32" s="16">
        <v>5</v>
      </c>
      <c r="E32" s="18">
        <v>13.31</v>
      </c>
      <c r="F32" s="17">
        <v>15.385</v>
      </c>
      <c r="G32" s="16">
        <v>14.01</v>
      </c>
      <c r="H32" s="15">
        <v>2</v>
      </c>
    </row>
    <row r="33" spans="1:8" x14ac:dyDescent="0.5">
      <c r="A33" s="21" t="s">
        <v>227</v>
      </c>
      <c r="B33" s="20" t="s">
        <v>226</v>
      </c>
      <c r="C33" s="19">
        <v>500000</v>
      </c>
      <c r="D33" s="16">
        <v>1</v>
      </c>
      <c r="E33" s="18">
        <v>3.58</v>
      </c>
      <c r="F33" s="17">
        <v>3.58</v>
      </c>
      <c r="G33" s="16">
        <v>3.58</v>
      </c>
      <c r="H33" s="15">
        <v>4</v>
      </c>
    </row>
    <row r="34" spans="1:8" x14ac:dyDescent="0.5">
      <c r="A34" s="21" t="s">
        <v>194</v>
      </c>
      <c r="B34" s="20" t="s">
        <v>193</v>
      </c>
      <c r="C34" s="19">
        <v>2200000</v>
      </c>
      <c r="D34" s="16">
        <v>1</v>
      </c>
      <c r="E34" s="18">
        <v>14.764099999999999</v>
      </c>
      <c r="F34" s="17">
        <v>14.764099999999999</v>
      </c>
      <c r="G34" s="16">
        <v>14.764099999999999</v>
      </c>
      <c r="H34" s="15">
        <v>1</v>
      </c>
    </row>
    <row r="35" spans="1:8" x14ac:dyDescent="0.5">
      <c r="A35" s="21" t="s">
        <v>154</v>
      </c>
      <c r="B35" s="20" t="s">
        <v>153</v>
      </c>
      <c r="C35" s="19">
        <v>700000</v>
      </c>
      <c r="D35" s="16">
        <v>1</v>
      </c>
      <c r="E35" s="18">
        <v>5.74</v>
      </c>
      <c r="F35" s="17">
        <v>5.74</v>
      </c>
      <c r="G35" s="16">
        <v>5.74</v>
      </c>
      <c r="H35" s="15">
        <v>2</v>
      </c>
    </row>
    <row r="36" spans="1:8" x14ac:dyDescent="0.5">
      <c r="A36" s="21" t="s">
        <v>167</v>
      </c>
      <c r="B36" s="20" t="s">
        <v>166</v>
      </c>
      <c r="C36" s="19">
        <v>100000</v>
      </c>
      <c r="D36" s="16">
        <v>1</v>
      </c>
      <c r="E36" s="18">
        <v>15.17</v>
      </c>
      <c r="F36" s="17">
        <v>15.17</v>
      </c>
      <c r="G36" s="16">
        <v>15.17</v>
      </c>
      <c r="H36" s="15">
        <v>2</v>
      </c>
    </row>
    <row r="37" spans="1:8" x14ac:dyDescent="0.5">
      <c r="A37" s="21" t="s">
        <v>64</v>
      </c>
      <c r="B37" s="20" t="s">
        <v>63</v>
      </c>
      <c r="C37" s="19">
        <v>500000</v>
      </c>
      <c r="D37" s="16">
        <v>1</v>
      </c>
      <c r="E37" s="18">
        <v>8.3699999999999992</v>
      </c>
      <c r="F37" s="17">
        <v>8.3699999999999992</v>
      </c>
      <c r="G37" s="16">
        <v>8.3699999999999992</v>
      </c>
      <c r="H37" s="15">
        <v>2</v>
      </c>
    </row>
    <row r="38" spans="1:8" x14ac:dyDescent="0.5">
      <c r="A38" s="21" t="s">
        <v>16</v>
      </c>
      <c r="B38" s="20" t="s">
        <v>15</v>
      </c>
      <c r="C38" s="19">
        <v>500000</v>
      </c>
      <c r="D38" s="16">
        <v>1</v>
      </c>
      <c r="E38" s="18">
        <v>8.4499999999999993</v>
      </c>
      <c r="F38" s="17">
        <v>8.4499999999999993</v>
      </c>
      <c r="G38" s="16">
        <v>8.4499999999999993</v>
      </c>
      <c r="H38" s="15">
        <v>1</v>
      </c>
    </row>
    <row r="39" spans="1:8" x14ac:dyDescent="0.5">
      <c r="A39" s="21" t="s">
        <v>14</v>
      </c>
      <c r="B39" s="20" t="s">
        <v>13</v>
      </c>
      <c r="C39" s="19">
        <v>4700000</v>
      </c>
      <c r="D39" s="16">
        <v>2</v>
      </c>
      <c r="E39" s="18">
        <v>19.75</v>
      </c>
      <c r="F39" s="17">
        <v>21.25</v>
      </c>
      <c r="G39" s="16">
        <v>21.186199999999999</v>
      </c>
      <c r="H39" s="15">
        <v>2</v>
      </c>
    </row>
    <row r="40" spans="1:8" x14ac:dyDescent="0.5">
      <c r="A40" s="21" t="s">
        <v>62</v>
      </c>
      <c r="B40" s="20" t="s">
        <v>61</v>
      </c>
      <c r="C40" s="19">
        <v>1100000</v>
      </c>
      <c r="D40" s="16">
        <v>3</v>
      </c>
      <c r="E40" s="18">
        <v>20.98</v>
      </c>
      <c r="F40" s="17">
        <v>23.3</v>
      </c>
      <c r="G40" s="16">
        <v>21.606400000000001</v>
      </c>
      <c r="H40" s="15">
        <v>2</v>
      </c>
    </row>
    <row r="41" spans="1:8" x14ac:dyDescent="0.5">
      <c r="A41" s="21" t="s">
        <v>133</v>
      </c>
      <c r="B41" s="20" t="s">
        <v>132</v>
      </c>
      <c r="C41" s="19">
        <v>1000000</v>
      </c>
      <c r="D41" s="16">
        <v>1</v>
      </c>
      <c r="E41" s="18">
        <v>1.2</v>
      </c>
      <c r="F41" s="17">
        <v>1.2</v>
      </c>
      <c r="G41" s="16">
        <v>1.2</v>
      </c>
      <c r="H41" s="15">
        <v>3</v>
      </c>
    </row>
    <row r="42" spans="1:8" x14ac:dyDescent="0.5">
      <c r="A42" s="21" t="s">
        <v>318</v>
      </c>
      <c r="B42" s="20" t="s">
        <v>317</v>
      </c>
      <c r="C42" s="19">
        <v>118900000</v>
      </c>
      <c r="D42" s="16">
        <v>28</v>
      </c>
      <c r="E42" s="18">
        <v>9.23</v>
      </c>
      <c r="F42" s="17">
        <v>12.73</v>
      </c>
      <c r="G42" s="16">
        <v>9.6785999999999994</v>
      </c>
      <c r="H42" s="15">
        <v>2</v>
      </c>
    </row>
    <row r="43" spans="1:8" x14ac:dyDescent="0.5">
      <c r="A43" s="21" t="s">
        <v>101</v>
      </c>
      <c r="B43" s="20" t="s">
        <v>100</v>
      </c>
      <c r="C43" s="19">
        <v>1000000</v>
      </c>
      <c r="D43" s="16">
        <v>3</v>
      </c>
      <c r="E43" s="18">
        <v>6.87</v>
      </c>
      <c r="F43" s="17">
        <v>6.9</v>
      </c>
      <c r="G43" s="16">
        <v>6.8849999999999998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5000000</v>
      </c>
      <c r="D44" s="16">
        <v>1</v>
      </c>
      <c r="E44" s="18">
        <v>7.4</v>
      </c>
      <c r="F44" s="17">
        <v>7.4</v>
      </c>
      <c r="G44" s="16">
        <v>7.4</v>
      </c>
      <c r="H44" s="15">
        <v>3</v>
      </c>
    </row>
    <row r="45" spans="1:8" x14ac:dyDescent="0.5">
      <c r="A45" s="21" t="s">
        <v>12</v>
      </c>
      <c r="B45" s="20" t="s">
        <v>11</v>
      </c>
      <c r="C45" s="19">
        <v>1400000</v>
      </c>
      <c r="D45" s="16">
        <v>1</v>
      </c>
      <c r="E45" s="18">
        <v>12.3657</v>
      </c>
      <c r="F45" s="17">
        <v>12.3657</v>
      </c>
      <c r="G45" s="16">
        <v>12.3657</v>
      </c>
      <c r="H45" s="15">
        <v>3</v>
      </c>
    </row>
    <row r="46" spans="1:8" x14ac:dyDescent="0.5">
      <c r="A46" s="21" t="s">
        <v>312</v>
      </c>
      <c r="B46" s="20" t="s">
        <v>311</v>
      </c>
      <c r="C46" s="19">
        <v>125400000</v>
      </c>
      <c r="D46" s="16">
        <v>41</v>
      </c>
      <c r="E46" s="18">
        <v>12.24</v>
      </c>
      <c r="F46" s="17">
        <v>13.98</v>
      </c>
      <c r="G46" s="16">
        <v>13.176299999999999</v>
      </c>
      <c r="H46" s="15">
        <v>3</v>
      </c>
    </row>
    <row r="47" spans="1:8" x14ac:dyDescent="0.5">
      <c r="A47" s="21" t="s">
        <v>8</v>
      </c>
      <c r="B47" s="20" t="s">
        <v>7</v>
      </c>
      <c r="C47" s="19">
        <v>1000000</v>
      </c>
      <c r="D47" s="16">
        <v>1</v>
      </c>
      <c r="E47" s="18">
        <v>4.29</v>
      </c>
      <c r="F47" s="17">
        <v>4.29</v>
      </c>
      <c r="G47" s="16">
        <v>4.29</v>
      </c>
      <c r="H47" s="15">
        <v>3</v>
      </c>
    </row>
    <row r="48" spans="1:8" x14ac:dyDescent="0.5">
      <c r="A48" s="21" t="s">
        <v>150</v>
      </c>
      <c r="B48" s="20" t="s">
        <v>149</v>
      </c>
      <c r="C48" s="19">
        <v>2000000</v>
      </c>
      <c r="D48" s="16">
        <v>1</v>
      </c>
      <c r="E48" s="18">
        <v>3</v>
      </c>
      <c r="F48" s="17">
        <v>3</v>
      </c>
      <c r="G48" s="16">
        <v>3</v>
      </c>
      <c r="H48" s="15">
        <v>2</v>
      </c>
    </row>
    <row r="49" spans="1:8" x14ac:dyDescent="0.5">
      <c r="A49" s="21" t="s">
        <v>268</v>
      </c>
      <c r="B49" s="20" t="s">
        <v>267</v>
      </c>
      <c r="C49" s="19">
        <v>1000000</v>
      </c>
      <c r="D49" s="16">
        <v>2</v>
      </c>
      <c r="E49" s="18">
        <v>16.88</v>
      </c>
      <c r="F49" s="17">
        <v>17.43</v>
      </c>
      <c r="G49" s="16">
        <v>17.155000000000001</v>
      </c>
      <c r="H49" s="15">
        <v>2</v>
      </c>
    </row>
    <row r="50" spans="1:8" x14ac:dyDescent="0.5">
      <c r="A50" s="21" t="s">
        <v>165</v>
      </c>
      <c r="B50" s="20" t="s">
        <v>164</v>
      </c>
      <c r="C50" s="19">
        <v>1000000</v>
      </c>
      <c r="D50" s="16">
        <v>1</v>
      </c>
      <c r="E50" s="18">
        <v>7.71</v>
      </c>
      <c r="F50" s="17">
        <v>7.71</v>
      </c>
      <c r="G50" s="16">
        <v>7.71</v>
      </c>
      <c r="H50" s="15">
        <v>2</v>
      </c>
    </row>
    <row r="51" spans="1:8" x14ac:dyDescent="0.5">
      <c r="A51" s="21" t="s">
        <v>116</v>
      </c>
      <c r="B51" s="20" t="s">
        <v>115</v>
      </c>
      <c r="C51" s="19">
        <v>1200000</v>
      </c>
      <c r="D51" s="16">
        <v>2</v>
      </c>
      <c r="E51" s="18">
        <v>3.9</v>
      </c>
      <c r="F51" s="17">
        <v>4.0999999999999996</v>
      </c>
      <c r="G51" s="16">
        <v>4.0667</v>
      </c>
      <c r="H51" s="15">
        <v>2</v>
      </c>
    </row>
    <row r="52" spans="1:8" x14ac:dyDescent="0.5">
      <c r="A52" s="21" t="s">
        <v>6</v>
      </c>
      <c r="B52" s="20" t="s">
        <v>5</v>
      </c>
      <c r="C52" s="19">
        <v>1100000</v>
      </c>
      <c r="D52" s="16">
        <v>3</v>
      </c>
      <c r="E52" s="18">
        <v>9.7799999999999994</v>
      </c>
      <c r="F52" s="17">
        <v>10.16</v>
      </c>
      <c r="G52" s="16">
        <v>9.8527000000000005</v>
      </c>
      <c r="H52" s="15">
        <v>1</v>
      </c>
    </row>
    <row r="53" spans="1:8" x14ac:dyDescent="0.5">
      <c r="A53" s="21" t="s">
        <v>127</v>
      </c>
      <c r="B53" s="20" t="s">
        <v>126</v>
      </c>
      <c r="C53" s="19">
        <v>6900000</v>
      </c>
      <c r="D53" s="16">
        <v>6</v>
      </c>
      <c r="E53" s="18">
        <v>9.26</v>
      </c>
      <c r="F53" s="17">
        <v>9.7100000000000009</v>
      </c>
      <c r="G53" s="16">
        <v>9.6454000000000004</v>
      </c>
      <c r="H53" s="15">
        <v>1</v>
      </c>
    </row>
    <row r="54" spans="1:8" ht="16.8" thickBot="1" x14ac:dyDescent="0.55000000000000004">
      <c r="A54" s="14" t="s">
        <v>2</v>
      </c>
      <c r="B54" s="13" t="s">
        <v>1</v>
      </c>
      <c r="C54" s="12">
        <v>2600000</v>
      </c>
      <c r="D54" s="9">
        <v>3</v>
      </c>
      <c r="E54" s="11">
        <v>14.78</v>
      </c>
      <c r="F54" s="10">
        <v>14.98</v>
      </c>
      <c r="G54" s="9">
        <v>14.8988</v>
      </c>
      <c r="H54" s="8">
        <v>2</v>
      </c>
    </row>
    <row r="55" spans="1:8" ht="16.8" thickBot="1" x14ac:dyDescent="0.55000000000000004">
      <c r="A55" s="5" t="s">
        <v>0</v>
      </c>
      <c r="B55" s="4"/>
      <c r="C55" s="7">
        <f>SUM(C5:C54)</f>
        <v>503300000</v>
      </c>
      <c r="D55" s="6">
        <f>SUM(D5:D54)</f>
        <v>207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326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300000</v>
      </c>
      <c r="D5" s="23">
        <v>1</v>
      </c>
      <c r="E5" s="25">
        <v>21.24</v>
      </c>
      <c r="F5" s="24">
        <v>21.24</v>
      </c>
      <c r="G5" s="23">
        <v>21.24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5.09</v>
      </c>
      <c r="F6" s="17">
        <v>5.09</v>
      </c>
      <c r="G6" s="16">
        <v>5.09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3500000</v>
      </c>
      <c r="D7" s="16">
        <v>3</v>
      </c>
      <c r="E7" s="18">
        <v>4.54</v>
      </c>
      <c r="F7" s="17">
        <v>4.76</v>
      </c>
      <c r="G7" s="16">
        <v>4.6051000000000002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16700000</v>
      </c>
      <c r="D8" s="16">
        <v>3</v>
      </c>
      <c r="E8" s="18">
        <v>18.428599999999999</v>
      </c>
      <c r="F8" s="17">
        <v>20.94</v>
      </c>
      <c r="G8" s="16">
        <v>20.710799999999999</v>
      </c>
      <c r="H8" s="15">
        <v>3</v>
      </c>
    </row>
    <row r="9" spans="1:10" x14ac:dyDescent="0.5">
      <c r="A9" s="21" t="s">
        <v>322</v>
      </c>
      <c r="B9" s="20" t="s">
        <v>321</v>
      </c>
      <c r="C9" s="19">
        <v>18600000</v>
      </c>
      <c r="D9" s="16">
        <v>11</v>
      </c>
      <c r="E9" s="18">
        <v>9.73</v>
      </c>
      <c r="F9" s="17">
        <v>15.71</v>
      </c>
      <c r="G9" s="16">
        <v>12.682499999999999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1000000</v>
      </c>
      <c r="D10" s="16">
        <v>1</v>
      </c>
      <c r="E10" s="18">
        <v>11.84</v>
      </c>
      <c r="F10" s="17">
        <v>11.84</v>
      </c>
      <c r="G10" s="16">
        <v>11.84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1500000</v>
      </c>
      <c r="D11" s="16">
        <v>1</v>
      </c>
      <c r="E11" s="18">
        <v>2.4700000000000002</v>
      </c>
      <c r="F11" s="17">
        <v>2.4700000000000002</v>
      </c>
      <c r="G11" s="16">
        <v>2.4700000000000002</v>
      </c>
      <c r="H11" s="15">
        <v>3</v>
      </c>
    </row>
    <row r="12" spans="1:10" x14ac:dyDescent="0.5">
      <c r="A12" s="21" t="s">
        <v>84</v>
      </c>
      <c r="B12" s="20" t="s">
        <v>83</v>
      </c>
      <c r="C12" s="19">
        <v>2000000</v>
      </c>
      <c r="D12" s="16">
        <v>1</v>
      </c>
      <c r="E12" s="18">
        <v>2.77</v>
      </c>
      <c r="F12" s="17">
        <v>2.77</v>
      </c>
      <c r="G12" s="16">
        <v>2.77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200000</v>
      </c>
      <c r="D13" s="16">
        <v>1</v>
      </c>
      <c r="E13" s="18">
        <v>8.32</v>
      </c>
      <c r="F13" s="17">
        <v>8.32</v>
      </c>
      <c r="G13" s="16">
        <v>8.32</v>
      </c>
      <c r="H13" s="15">
        <v>2</v>
      </c>
    </row>
    <row r="14" spans="1:10" x14ac:dyDescent="0.5">
      <c r="A14" s="21" t="s">
        <v>309</v>
      </c>
      <c r="B14" s="20" t="s">
        <v>308</v>
      </c>
      <c r="C14" s="19">
        <v>10000000</v>
      </c>
      <c r="D14" s="16">
        <v>1</v>
      </c>
      <c r="E14" s="18">
        <v>0.16</v>
      </c>
      <c r="F14" s="17">
        <v>0.16</v>
      </c>
      <c r="G14" s="16">
        <v>0.16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1000000</v>
      </c>
      <c r="D15" s="16">
        <v>1</v>
      </c>
      <c r="E15" s="18">
        <v>26.34</v>
      </c>
      <c r="F15" s="17">
        <v>26.34</v>
      </c>
      <c r="G15" s="16">
        <v>26.34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1200000</v>
      </c>
      <c r="D16" s="16">
        <v>3</v>
      </c>
      <c r="E16" s="18">
        <v>7.84</v>
      </c>
      <c r="F16" s="17">
        <v>8</v>
      </c>
      <c r="G16" s="16">
        <v>7.9333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17600000</v>
      </c>
      <c r="D17" s="16">
        <v>7</v>
      </c>
      <c r="E17" s="18">
        <v>4.8186</v>
      </c>
      <c r="F17" s="17">
        <v>5.08</v>
      </c>
      <c r="G17" s="16">
        <v>4.9043999999999999</v>
      </c>
      <c r="H17" s="15">
        <v>2</v>
      </c>
    </row>
    <row r="18" spans="1:8" x14ac:dyDescent="0.5">
      <c r="A18" s="21" t="s">
        <v>113</v>
      </c>
      <c r="B18" s="20" t="s">
        <v>112</v>
      </c>
      <c r="C18" s="19">
        <v>2000000</v>
      </c>
      <c r="D18" s="16">
        <v>1</v>
      </c>
      <c r="E18" s="18">
        <v>5.2</v>
      </c>
      <c r="F18" s="17">
        <v>5.2</v>
      </c>
      <c r="G18" s="16">
        <v>5.2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2000000</v>
      </c>
      <c r="D19" s="16">
        <v>3</v>
      </c>
      <c r="E19" s="18">
        <v>2.48</v>
      </c>
      <c r="F19" s="17">
        <v>2.73</v>
      </c>
      <c r="G19" s="16">
        <v>2.605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17500000</v>
      </c>
      <c r="D20" s="16">
        <v>7</v>
      </c>
      <c r="E20" s="18">
        <v>8.4</v>
      </c>
      <c r="F20" s="17">
        <v>8.66</v>
      </c>
      <c r="G20" s="16">
        <v>8.5993999999999993</v>
      </c>
      <c r="H20" s="15">
        <v>2</v>
      </c>
    </row>
    <row r="21" spans="1:8" x14ac:dyDescent="0.5">
      <c r="A21" s="21" t="s">
        <v>304</v>
      </c>
      <c r="B21" s="20" t="s">
        <v>303</v>
      </c>
      <c r="C21" s="19">
        <v>500000</v>
      </c>
      <c r="D21" s="16">
        <v>1</v>
      </c>
      <c r="E21" s="18">
        <v>21.05</v>
      </c>
      <c r="F21" s="17">
        <v>21.05</v>
      </c>
      <c r="G21" s="16">
        <v>21.05</v>
      </c>
      <c r="H21" s="15">
        <v>2</v>
      </c>
    </row>
    <row r="22" spans="1:8" x14ac:dyDescent="0.5">
      <c r="A22" s="21" t="s">
        <v>34</v>
      </c>
      <c r="B22" s="20" t="s">
        <v>33</v>
      </c>
      <c r="C22" s="19">
        <v>9500000</v>
      </c>
      <c r="D22" s="16">
        <v>4</v>
      </c>
      <c r="E22" s="18">
        <v>10.18</v>
      </c>
      <c r="F22" s="17">
        <v>10.6</v>
      </c>
      <c r="G22" s="16">
        <v>10.3653</v>
      </c>
      <c r="H22" s="15">
        <v>3</v>
      </c>
    </row>
    <row r="23" spans="1:8" x14ac:dyDescent="0.5">
      <c r="A23" s="21" t="s">
        <v>30</v>
      </c>
      <c r="B23" s="20" t="s">
        <v>29</v>
      </c>
      <c r="C23" s="19">
        <v>12500000</v>
      </c>
      <c r="D23" s="16">
        <v>2</v>
      </c>
      <c r="E23" s="18">
        <v>3.22</v>
      </c>
      <c r="F23" s="17">
        <v>3.4638</v>
      </c>
      <c r="G23" s="16">
        <v>3.3468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4100000</v>
      </c>
      <c r="D24" s="16">
        <v>2</v>
      </c>
      <c r="E24" s="18">
        <v>5.23</v>
      </c>
      <c r="F24" s="17">
        <v>5.32</v>
      </c>
      <c r="G24" s="16">
        <v>5.2958999999999996</v>
      </c>
      <c r="H24" s="15">
        <v>1</v>
      </c>
    </row>
    <row r="25" spans="1:8" x14ac:dyDescent="0.5">
      <c r="A25" s="21" t="s">
        <v>234</v>
      </c>
      <c r="B25" s="20" t="s">
        <v>233</v>
      </c>
      <c r="C25" s="19">
        <v>4300000</v>
      </c>
      <c r="D25" s="16">
        <v>5</v>
      </c>
      <c r="E25" s="18">
        <v>12.56</v>
      </c>
      <c r="F25" s="17">
        <v>20.61</v>
      </c>
      <c r="G25" s="16">
        <v>14.8416</v>
      </c>
      <c r="H25" s="15">
        <v>1</v>
      </c>
    </row>
    <row r="26" spans="1:8" x14ac:dyDescent="0.5">
      <c r="A26" s="21" t="s">
        <v>205</v>
      </c>
      <c r="B26" s="20" t="s">
        <v>204</v>
      </c>
      <c r="C26" s="19">
        <v>200000</v>
      </c>
      <c r="D26" s="16">
        <v>1</v>
      </c>
      <c r="E26" s="18">
        <v>28.18</v>
      </c>
      <c r="F26" s="17">
        <v>28.18</v>
      </c>
      <c r="G26" s="16">
        <v>28.18</v>
      </c>
      <c r="H26" s="15">
        <v>3</v>
      </c>
    </row>
    <row r="27" spans="1:8" x14ac:dyDescent="0.5">
      <c r="A27" s="21" t="s">
        <v>156</v>
      </c>
      <c r="B27" s="20" t="s">
        <v>155</v>
      </c>
      <c r="C27" s="19">
        <v>10400000</v>
      </c>
      <c r="D27" s="16">
        <v>4</v>
      </c>
      <c r="E27" s="18">
        <v>6.45</v>
      </c>
      <c r="F27" s="17">
        <v>6.93</v>
      </c>
      <c r="G27" s="16">
        <v>6.5959000000000003</v>
      </c>
      <c r="H27" s="15">
        <v>2</v>
      </c>
    </row>
    <row r="28" spans="1:8" x14ac:dyDescent="0.5">
      <c r="A28" s="21" t="s">
        <v>26</v>
      </c>
      <c r="B28" s="20" t="s">
        <v>25</v>
      </c>
      <c r="C28" s="19">
        <v>100000</v>
      </c>
      <c r="D28" s="16">
        <v>1</v>
      </c>
      <c r="E28" s="18">
        <v>0.18</v>
      </c>
      <c r="F28" s="17">
        <v>0.18</v>
      </c>
      <c r="G28" s="16">
        <v>0.18</v>
      </c>
      <c r="H28" s="15">
        <v>1</v>
      </c>
    </row>
    <row r="29" spans="1:8" x14ac:dyDescent="0.5">
      <c r="A29" s="21" t="s">
        <v>247</v>
      </c>
      <c r="B29" s="20" t="s">
        <v>246</v>
      </c>
      <c r="C29" s="19">
        <v>13200000</v>
      </c>
      <c r="D29" s="16">
        <v>4</v>
      </c>
      <c r="E29" s="18">
        <v>3.35</v>
      </c>
      <c r="F29" s="17">
        <v>3.9338000000000002</v>
      </c>
      <c r="G29" s="16">
        <v>3.7210000000000001</v>
      </c>
      <c r="H29" s="15">
        <v>2</v>
      </c>
    </row>
    <row r="30" spans="1:8" x14ac:dyDescent="0.5">
      <c r="A30" s="21" t="s">
        <v>107</v>
      </c>
      <c r="B30" s="20" t="s">
        <v>106</v>
      </c>
      <c r="C30" s="19">
        <v>500000</v>
      </c>
      <c r="D30" s="16">
        <v>1</v>
      </c>
      <c r="E30" s="18">
        <v>11.21</v>
      </c>
      <c r="F30" s="17">
        <v>11.21</v>
      </c>
      <c r="G30" s="16">
        <v>11.21</v>
      </c>
      <c r="H30" s="15">
        <v>1</v>
      </c>
    </row>
    <row r="31" spans="1:8" x14ac:dyDescent="0.5">
      <c r="A31" s="21" t="s">
        <v>105</v>
      </c>
      <c r="B31" s="20" t="s">
        <v>104</v>
      </c>
      <c r="C31" s="19">
        <v>3000000</v>
      </c>
      <c r="D31" s="16">
        <v>2</v>
      </c>
      <c r="E31" s="18">
        <v>24.18</v>
      </c>
      <c r="F31" s="17">
        <v>24.56</v>
      </c>
      <c r="G31" s="16">
        <v>24.433299999999999</v>
      </c>
      <c r="H31" s="15">
        <v>3</v>
      </c>
    </row>
    <row r="32" spans="1:8" x14ac:dyDescent="0.5">
      <c r="A32" s="21" t="s">
        <v>245</v>
      </c>
      <c r="B32" s="20" t="s">
        <v>244</v>
      </c>
      <c r="C32" s="19">
        <v>300000</v>
      </c>
      <c r="D32" s="16">
        <v>1</v>
      </c>
      <c r="E32" s="18">
        <v>2.06</v>
      </c>
      <c r="F32" s="17">
        <v>2.06</v>
      </c>
      <c r="G32" s="16">
        <v>2.06</v>
      </c>
      <c r="H32" s="15">
        <v>1</v>
      </c>
    </row>
    <row r="33" spans="1:8" x14ac:dyDescent="0.5">
      <c r="A33" s="21" t="s">
        <v>265</v>
      </c>
      <c r="B33" s="20" t="s">
        <v>264</v>
      </c>
      <c r="C33" s="19">
        <v>2200000</v>
      </c>
      <c r="D33" s="16">
        <v>1</v>
      </c>
      <c r="E33" s="18">
        <v>10.833600000000001</v>
      </c>
      <c r="F33" s="17">
        <v>10.833600000000001</v>
      </c>
      <c r="G33" s="16">
        <v>10.833600000000001</v>
      </c>
      <c r="H33" s="15">
        <v>1</v>
      </c>
    </row>
    <row r="34" spans="1:8" x14ac:dyDescent="0.5">
      <c r="A34" s="21" t="s">
        <v>22</v>
      </c>
      <c r="B34" s="20" t="s">
        <v>21</v>
      </c>
      <c r="C34" s="19">
        <v>6000000</v>
      </c>
      <c r="D34" s="16">
        <v>2</v>
      </c>
      <c r="E34" s="18">
        <v>3.08</v>
      </c>
      <c r="F34" s="17">
        <v>3.63</v>
      </c>
      <c r="G34" s="16">
        <v>3.2633000000000001</v>
      </c>
      <c r="H34" s="15">
        <v>2</v>
      </c>
    </row>
    <row r="35" spans="1:8" x14ac:dyDescent="0.5">
      <c r="A35" s="21" t="s">
        <v>20</v>
      </c>
      <c r="B35" s="20" t="s">
        <v>19</v>
      </c>
      <c r="C35" s="19">
        <v>2600000</v>
      </c>
      <c r="D35" s="16">
        <v>3</v>
      </c>
      <c r="E35" s="18">
        <v>8.68</v>
      </c>
      <c r="F35" s="17">
        <v>9.4600000000000009</v>
      </c>
      <c r="G35" s="16">
        <v>8.9222999999999999</v>
      </c>
      <c r="H35" s="15">
        <v>3</v>
      </c>
    </row>
    <row r="36" spans="1:8" x14ac:dyDescent="0.5">
      <c r="A36" s="21" t="s">
        <v>141</v>
      </c>
      <c r="B36" s="20" t="s">
        <v>140</v>
      </c>
      <c r="C36" s="19">
        <v>2000000</v>
      </c>
      <c r="D36" s="16">
        <v>1</v>
      </c>
      <c r="E36" s="18">
        <v>1.3</v>
      </c>
      <c r="F36" s="17">
        <v>1.3</v>
      </c>
      <c r="G36" s="16">
        <v>1.3</v>
      </c>
      <c r="H36" s="15">
        <v>1</v>
      </c>
    </row>
    <row r="37" spans="1:8" x14ac:dyDescent="0.5">
      <c r="A37" s="21" t="s">
        <v>74</v>
      </c>
      <c r="B37" s="20" t="s">
        <v>73</v>
      </c>
      <c r="C37" s="19">
        <v>4000000</v>
      </c>
      <c r="D37" s="16">
        <v>3</v>
      </c>
      <c r="E37" s="18">
        <v>7.47</v>
      </c>
      <c r="F37" s="17">
        <v>8.5299999999999994</v>
      </c>
      <c r="G37" s="16">
        <v>8.4335000000000004</v>
      </c>
      <c r="H37" s="15">
        <v>2</v>
      </c>
    </row>
    <row r="38" spans="1:8" x14ac:dyDescent="0.5">
      <c r="A38" s="21" t="s">
        <v>137</v>
      </c>
      <c r="B38" s="20" t="s">
        <v>136</v>
      </c>
      <c r="C38" s="19">
        <v>1000000</v>
      </c>
      <c r="D38" s="16">
        <v>2</v>
      </c>
      <c r="E38" s="18">
        <v>12.8</v>
      </c>
      <c r="F38" s="17">
        <v>13.35</v>
      </c>
      <c r="G38" s="16">
        <v>13.074999999999999</v>
      </c>
      <c r="H38" s="15">
        <v>2</v>
      </c>
    </row>
    <row r="39" spans="1:8" x14ac:dyDescent="0.5">
      <c r="A39" s="21" t="s">
        <v>227</v>
      </c>
      <c r="B39" s="20" t="s">
        <v>226</v>
      </c>
      <c r="C39" s="19">
        <v>1000000</v>
      </c>
      <c r="D39" s="16">
        <v>1</v>
      </c>
      <c r="E39" s="18">
        <v>4.58</v>
      </c>
      <c r="F39" s="17">
        <v>4.58</v>
      </c>
      <c r="G39" s="16">
        <v>4.58</v>
      </c>
      <c r="H39" s="15">
        <v>4</v>
      </c>
    </row>
    <row r="40" spans="1:8" x14ac:dyDescent="0.5">
      <c r="A40" s="21" t="s">
        <v>194</v>
      </c>
      <c r="B40" s="20" t="s">
        <v>193</v>
      </c>
      <c r="C40" s="19">
        <v>100000</v>
      </c>
      <c r="D40" s="16">
        <v>1</v>
      </c>
      <c r="E40" s="18">
        <v>15.68</v>
      </c>
      <c r="F40" s="17">
        <v>15.68</v>
      </c>
      <c r="G40" s="16">
        <v>15.68</v>
      </c>
      <c r="H40" s="15">
        <v>1</v>
      </c>
    </row>
    <row r="41" spans="1:8" x14ac:dyDescent="0.5">
      <c r="A41" s="21" t="s">
        <v>284</v>
      </c>
      <c r="B41" s="20" t="s">
        <v>283</v>
      </c>
      <c r="C41" s="19">
        <v>8000000</v>
      </c>
      <c r="D41" s="16">
        <v>1</v>
      </c>
      <c r="E41" s="18">
        <v>20.18</v>
      </c>
      <c r="F41" s="17">
        <v>20.18</v>
      </c>
      <c r="G41" s="16">
        <v>20.18</v>
      </c>
      <c r="H41" s="15">
        <v>1</v>
      </c>
    </row>
    <row r="42" spans="1:8" x14ac:dyDescent="0.5">
      <c r="A42" s="21" t="s">
        <v>325</v>
      </c>
      <c r="B42" s="20" t="s">
        <v>324</v>
      </c>
      <c r="C42" s="19">
        <v>42300000</v>
      </c>
      <c r="D42" s="16">
        <v>26</v>
      </c>
      <c r="E42" s="18">
        <v>10.08</v>
      </c>
      <c r="F42" s="17">
        <v>11.65</v>
      </c>
      <c r="G42" s="16">
        <v>11.019</v>
      </c>
      <c r="H42" s="15">
        <v>3</v>
      </c>
    </row>
    <row r="43" spans="1:8" x14ac:dyDescent="0.5">
      <c r="A43" s="21" t="s">
        <v>167</v>
      </c>
      <c r="B43" s="20" t="s">
        <v>166</v>
      </c>
      <c r="C43" s="19">
        <v>2100000</v>
      </c>
      <c r="D43" s="16">
        <v>2</v>
      </c>
      <c r="E43" s="18">
        <v>15.67</v>
      </c>
      <c r="F43" s="17">
        <v>15.74</v>
      </c>
      <c r="G43" s="16">
        <v>15.6867</v>
      </c>
      <c r="H43" s="15">
        <v>2</v>
      </c>
    </row>
    <row r="44" spans="1:8" x14ac:dyDescent="0.5">
      <c r="A44" s="21" t="s">
        <v>66</v>
      </c>
      <c r="B44" s="20" t="s">
        <v>65</v>
      </c>
      <c r="C44" s="19">
        <v>500000</v>
      </c>
      <c r="D44" s="16">
        <v>1</v>
      </c>
      <c r="E44" s="18">
        <v>10.69</v>
      </c>
      <c r="F44" s="17">
        <v>10.69</v>
      </c>
      <c r="G44" s="16">
        <v>10.69</v>
      </c>
      <c r="H44" s="15">
        <v>3</v>
      </c>
    </row>
    <row r="45" spans="1:8" x14ac:dyDescent="0.5">
      <c r="A45" s="21" t="s">
        <v>64</v>
      </c>
      <c r="B45" s="20" t="s">
        <v>63</v>
      </c>
      <c r="C45" s="19">
        <v>1000000</v>
      </c>
      <c r="D45" s="16">
        <v>1</v>
      </c>
      <c r="E45" s="18">
        <v>8.3699999999999992</v>
      </c>
      <c r="F45" s="17">
        <v>8.3699999999999992</v>
      </c>
      <c r="G45" s="16">
        <v>8.3699999999999992</v>
      </c>
      <c r="H45" s="15">
        <v>2</v>
      </c>
    </row>
    <row r="46" spans="1:8" x14ac:dyDescent="0.5">
      <c r="A46" s="21" t="s">
        <v>16</v>
      </c>
      <c r="B46" s="20" t="s">
        <v>15</v>
      </c>
      <c r="C46" s="19">
        <v>1500000</v>
      </c>
      <c r="D46" s="16">
        <v>2</v>
      </c>
      <c r="E46" s="18">
        <v>8.82</v>
      </c>
      <c r="F46" s="17">
        <v>10.44</v>
      </c>
      <c r="G46" s="16">
        <v>9.9</v>
      </c>
      <c r="H46" s="15">
        <v>1</v>
      </c>
    </row>
    <row r="47" spans="1:8" x14ac:dyDescent="0.5">
      <c r="A47" s="21" t="s">
        <v>133</v>
      </c>
      <c r="B47" s="20" t="s">
        <v>132</v>
      </c>
      <c r="C47" s="19">
        <v>3000000</v>
      </c>
      <c r="D47" s="16">
        <v>1</v>
      </c>
      <c r="E47" s="18">
        <v>2.19</v>
      </c>
      <c r="F47" s="17">
        <v>2.19</v>
      </c>
      <c r="G47" s="16">
        <v>2.19</v>
      </c>
      <c r="H47" s="15">
        <v>3</v>
      </c>
    </row>
    <row r="48" spans="1:8" x14ac:dyDescent="0.5">
      <c r="A48" s="21" t="s">
        <v>318</v>
      </c>
      <c r="B48" s="20" t="s">
        <v>317</v>
      </c>
      <c r="C48" s="19">
        <v>4800000</v>
      </c>
      <c r="D48" s="16">
        <v>4</v>
      </c>
      <c r="E48" s="18">
        <v>9.76</v>
      </c>
      <c r="F48" s="17">
        <v>10</v>
      </c>
      <c r="G48" s="16">
        <v>9.8651999999999997</v>
      </c>
      <c r="H48" s="15">
        <v>2</v>
      </c>
    </row>
    <row r="49" spans="1:8" x14ac:dyDescent="0.5">
      <c r="A49" s="21" t="s">
        <v>12</v>
      </c>
      <c r="B49" s="20" t="s">
        <v>11</v>
      </c>
      <c r="C49" s="19">
        <v>500000</v>
      </c>
      <c r="D49" s="16">
        <v>1</v>
      </c>
      <c r="E49" s="18">
        <v>12.24</v>
      </c>
      <c r="F49" s="17">
        <v>12.24</v>
      </c>
      <c r="G49" s="16">
        <v>12.24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140100000</v>
      </c>
      <c r="D50" s="16">
        <v>33</v>
      </c>
      <c r="E50" s="18">
        <v>11.9833</v>
      </c>
      <c r="F50" s="17">
        <v>15.18</v>
      </c>
      <c r="G50" s="16">
        <v>13.951700000000001</v>
      </c>
      <c r="H50" s="15">
        <v>3</v>
      </c>
    </row>
    <row r="51" spans="1:8" x14ac:dyDescent="0.5">
      <c r="A51" s="21" t="s">
        <v>150</v>
      </c>
      <c r="B51" s="20" t="s">
        <v>149</v>
      </c>
      <c r="C51" s="19">
        <v>1400000</v>
      </c>
      <c r="D51" s="16">
        <v>2</v>
      </c>
      <c r="E51" s="18">
        <v>3.15</v>
      </c>
      <c r="F51" s="17">
        <v>3.47</v>
      </c>
      <c r="G51" s="16">
        <v>3.2643</v>
      </c>
      <c r="H51" s="15">
        <v>2</v>
      </c>
    </row>
    <row r="52" spans="1:8" x14ac:dyDescent="0.5">
      <c r="A52" s="21" t="s">
        <v>6</v>
      </c>
      <c r="B52" s="20" t="s">
        <v>5</v>
      </c>
      <c r="C52" s="19">
        <v>500000</v>
      </c>
      <c r="D52" s="16">
        <v>1</v>
      </c>
      <c r="E52" s="18">
        <v>9.67</v>
      </c>
      <c r="F52" s="17">
        <v>9.67</v>
      </c>
      <c r="G52" s="16">
        <v>9.67</v>
      </c>
      <c r="H52" s="15">
        <v>1</v>
      </c>
    </row>
    <row r="53" spans="1:8" x14ac:dyDescent="0.5">
      <c r="A53" s="21" t="s">
        <v>174</v>
      </c>
      <c r="B53" s="20" t="s">
        <v>173</v>
      </c>
      <c r="C53" s="19">
        <v>2000000</v>
      </c>
      <c r="D53" s="16">
        <v>3</v>
      </c>
      <c r="E53" s="18">
        <v>11.04</v>
      </c>
      <c r="F53" s="17">
        <v>11.3</v>
      </c>
      <c r="G53" s="16">
        <v>11.135</v>
      </c>
      <c r="H53" s="15">
        <v>3</v>
      </c>
    </row>
    <row r="54" spans="1:8" x14ac:dyDescent="0.5">
      <c r="A54" s="21" t="s">
        <v>127</v>
      </c>
      <c r="B54" s="20" t="s">
        <v>126</v>
      </c>
      <c r="C54" s="19">
        <v>5000000</v>
      </c>
      <c r="D54" s="16">
        <v>1</v>
      </c>
      <c r="E54" s="18">
        <v>9.74</v>
      </c>
      <c r="F54" s="17">
        <v>9.74</v>
      </c>
      <c r="G54" s="16">
        <v>9.74</v>
      </c>
      <c r="H54" s="15">
        <v>1</v>
      </c>
    </row>
    <row r="55" spans="1:8" x14ac:dyDescent="0.5">
      <c r="A55" s="21" t="s">
        <v>2</v>
      </c>
      <c r="B55" s="20" t="s">
        <v>1</v>
      </c>
      <c r="C55" s="19">
        <v>1000000</v>
      </c>
      <c r="D55" s="16">
        <v>2</v>
      </c>
      <c r="E55" s="18">
        <v>15.16</v>
      </c>
      <c r="F55" s="17">
        <v>15.22</v>
      </c>
      <c r="G55" s="16">
        <v>15.19</v>
      </c>
      <c r="H55" s="15">
        <v>2</v>
      </c>
    </row>
    <row r="56" spans="1:8" ht="16.8" thickBot="1" x14ac:dyDescent="0.55000000000000004">
      <c r="A56" s="14" t="s">
        <v>93</v>
      </c>
      <c r="B56" s="13" t="s">
        <v>92</v>
      </c>
      <c r="C56" s="12">
        <v>10900000</v>
      </c>
      <c r="D56" s="9">
        <v>1</v>
      </c>
      <c r="E56" s="11">
        <v>9.6999999999999993</v>
      </c>
      <c r="F56" s="10">
        <v>9.6999999999999993</v>
      </c>
      <c r="G56" s="9">
        <v>9.6999999999999993</v>
      </c>
      <c r="H56" s="8">
        <v>3</v>
      </c>
    </row>
    <row r="57" spans="1:8" ht="16.8" thickBot="1" x14ac:dyDescent="0.55000000000000004">
      <c r="A57" s="5" t="s">
        <v>0</v>
      </c>
      <c r="B57" s="4"/>
      <c r="C57" s="7">
        <f>SUM(C5:C56)</f>
        <v>398200000</v>
      </c>
      <c r="D57" s="6">
        <f>SUM(D5:D56)</f>
        <v>170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327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200000</v>
      </c>
      <c r="D5" s="23">
        <v>1</v>
      </c>
      <c r="E5" s="25">
        <v>21.3</v>
      </c>
      <c r="F5" s="24">
        <v>21.3</v>
      </c>
      <c r="G5" s="23">
        <v>21.3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3000000</v>
      </c>
      <c r="D6" s="16">
        <v>3</v>
      </c>
      <c r="E6" s="18">
        <v>4.59</v>
      </c>
      <c r="F6" s="17">
        <v>4.63</v>
      </c>
      <c r="G6" s="16">
        <v>4.6032999999999999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33200000</v>
      </c>
      <c r="D7" s="16">
        <v>13</v>
      </c>
      <c r="E7" s="18">
        <v>4.72</v>
      </c>
      <c r="F7" s="17">
        <v>5.85</v>
      </c>
      <c r="G7" s="16">
        <v>5.6456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3800000</v>
      </c>
      <c r="D8" s="16">
        <v>2</v>
      </c>
      <c r="E8" s="18">
        <v>18.170000000000002</v>
      </c>
      <c r="F8" s="17">
        <v>18.9633</v>
      </c>
      <c r="G8" s="16">
        <v>18.796299999999999</v>
      </c>
      <c r="H8" s="15">
        <v>3</v>
      </c>
    </row>
    <row r="9" spans="1:10" x14ac:dyDescent="0.5">
      <c r="A9" s="21" t="s">
        <v>322</v>
      </c>
      <c r="B9" s="20" t="s">
        <v>321</v>
      </c>
      <c r="C9" s="19">
        <v>5500000</v>
      </c>
      <c r="D9" s="16">
        <v>5</v>
      </c>
      <c r="E9" s="18">
        <v>13.19</v>
      </c>
      <c r="F9" s="17">
        <v>15.75</v>
      </c>
      <c r="G9" s="16">
        <v>14.2742</v>
      </c>
      <c r="H9" s="15">
        <v>3</v>
      </c>
    </row>
    <row r="10" spans="1:10" x14ac:dyDescent="0.5">
      <c r="A10" s="21" t="s">
        <v>202</v>
      </c>
      <c r="B10" s="20" t="s">
        <v>201</v>
      </c>
      <c r="C10" s="19">
        <v>9000000</v>
      </c>
      <c r="D10" s="16">
        <v>4</v>
      </c>
      <c r="E10" s="18">
        <v>4.55</v>
      </c>
      <c r="F10" s="17">
        <v>4.72</v>
      </c>
      <c r="G10" s="16">
        <v>4.6410999999999998</v>
      </c>
      <c r="H10" s="15">
        <v>2</v>
      </c>
    </row>
    <row r="11" spans="1:10" x14ac:dyDescent="0.5">
      <c r="A11" s="21" t="s">
        <v>200</v>
      </c>
      <c r="B11" s="20" t="s">
        <v>199</v>
      </c>
      <c r="C11" s="19">
        <v>1500000</v>
      </c>
      <c r="D11" s="16">
        <v>1</v>
      </c>
      <c r="E11" s="18">
        <v>0.19</v>
      </c>
      <c r="F11" s="17">
        <v>0.19</v>
      </c>
      <c r="G11" s="16">
        <v>0.19</v>
      </c>
      <c r="H11" s="15">
        <v>1</v>
      </c>
    </row>
    <row r="12" spans="1:10" x14ac:dyDescent="0.5">
      <c r="A12" s="21" t="s">
        <v>86</v>
      </c>
      <c r="B12" s="20" t="s">
        <v>85</v>
      </c>
      <c r="C12" s="19">
        <v>300000</v>
      </c>
      <c r="D12" s="16">
        <v>1</v>
      </c>
      <c r="E12" s="18">
        <v>25.82</v>
      </c>
      <c r="F12" s="17">
        <v>25.82</v>
      </c>
      <c r="G12" s="16">
        <v>25.82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2700000</v>
      </c>
      <c r="D13" s="16">
        <v>3</v>
      </c>
      <c r="E13" s="18">
        <v>8</v>
      </c>
      <c r="F13" s="17">
        <v>8.1300000000000008</v>
      </c>
      <c r="G13" s="16">
        <v>8.0803999999999991</v>
      </c>
      <c r="H13" s="15">
        <v>2</v>
      </c>
    </row>
    <row r="14" spans="1:10" x14ac:dyDescent="0.5">
      <c r="A14" s="21" t="s">
        <v>309</v>
      </c>
      <c r="B14" s="20" t="s">
        <v>308</v>
      </c>
      <c r="C14" s="19">
        <v>11000000</v>
      </c>
      <c r="D14" s="16">
        <v>3</v>
      </c>
      <c r="E14" s="18">
        <v>0.21</v>
      </c>
      <c r="F14" s="17">
        <v>0.32</v>
      </c>
      <c r="G14" s="16">
        <v>0.25729999999999997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2000000</v>
      </c>
      <c r="D15" s="16">
        <v>3</v>
      </c>
      <c r="E15" s="18">
        <v>23.33</v>
      </c>
      <c r="F15" s="17">
        <v>25.03</v>
      </c>
      <c r="G15" s="16">
        <v>24.295000000000002</v>
      </c>
      <c r="H15" s="15">
        <v>3</v>
      </c>
    </row>
    <row r="16" spans="1:10" x14ac:dyDescent="0.5">
      <c r="A16" s="21" t="s">
        <v>42</v>
      </c>
      <c r="B16" s="20" t="s">
        <v>41</v>
      </c>
      <c r="C16" s="19">
        <v>1800000</v>
      </c>
      <c r="D16" s="16">
        <v>2</v>
      </c>
      <c r="E16" s="18">
        <v>14.03</v>
      </c>
      <c r="F16" s="17">
        <v>14.17</v>
      </c>
      <c r="G16" s="16">
        <v>14.0922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3600000</v>
      </c>
      <c r="D17" s="16">
        <v>4</v>
      </c>
      <c r="E17" s="18">
        <v>4.68</v>
      </c>
      <c r="F17" s="17">
        <v>5.09</v>
      </c>
      <c r="G17" s="16">
        <v>4.7572000000000001</v>
      </c>
      <c r="H17" s="15">
        <v>2</v>
      </c>
    </row>
    <row r="18" spans="1:8" x14ac:dyDescent="0.5">
      <c r="A18" s="21" t="s">
        <v>113</v>
      </c>
      <c r="B18" s="20" t="s">
        <v>112</v>
      </c>
      <c r="C18" s="19">
        <v>2100000</v>
      </c>
      <c r="D18" s="16">
        <v>3</v>
      </c>
      <c r="E18" s="18">
        <v>5.0999999999999996</v>
      </c>
      <c r="F18" s="17">
        <v>5.2</v>
      </c>
      <c r="G18" s="16">
        <v>5.1429</v>
      </c>
      <c r="H18" s="15">
        <v>3</v>
      </c>
    </row>
    <row r="19" spans="1:8" x14ac:dyDescent="0.5">
      <c r="A19" s="21" t="s">
        <v>36</v>
      </c>
      <c r="B19" s="20" t="s">
        <v>35</v>
      </c>
      <c r="C19" s="19">
        <v>2600000</v>
      </c>
      <c r="D19" s="16">
        <v>3</v>
      </c>
      <c r="E19" s="18">
        <v>8.32</v>
      </c>
      <c r="F19" s="17">
        <v>8.57</v>
      </c>
      <c r="G19" s="16">
        <v>8.4230999999999998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2700000</v>
      </c>
      <c r="D20" s="16">
        <v>2</v>
      </c>
      <c r="E20" s="18">
        <v>10.17</v>
      </c>
      <c r="F20" s="17">
        <v>10.51</v>
      </c>
      <c r="G20" s="16">
        <v>10.3841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2000000</v>
      </c>
      <c r="D21" s="16">
        <v>2</v>
      </c>
      <c r="E21" s="18">
        <v>3.19</v>
      </c>
      <c r="F21" s="17">
        <v>3.4950000000000001</v>
      </c>
      <c r="G21" s="16">
        <v>3.3424999999999998</v>
      </c>
      <c r="H21" s="15">
        <v>3</v>
      </c>
    </row>
    <row r="22" spans="1:8" x14ac:dyDescent="0.5">
      <c r="A22" s="21" t="s">
        <v>229</v>
      </c>
      <c r="B22" s="20" t="s">
        <v>228</v>
      </c>
      <c r="C22" s="19">
        <v>500000</v>
      </c>
      <c r="D22" s="16">
        <v>1</v>
      </c>
      <c r="E22" s="18">
        <v>1.95</v>
      </c>
      <c r="F22" s="17">
        <v>1.95</v>
      </c>
      <c r="G22" s="16">
        <v>1.95</v>
      </c>
      <c r="H22" s="15">
        <v>1</v>
      </c>
    </row>
    <row r="23" spans="1:8" x14ac:dyDescent="0.5">
      <c r="A23" s="21" t="s">
        <v>28</v>
      </c>
      <c r="B23" s="20" t="s">
        <v>27</v>
      </c>
      <c r="C23" s="19">
        <v>5000000</v>
      </c>
      <c r="D23" s="16">
        <v>2</v>
      </c>
      <c r="E23" s="18">
        <v>5.23</v>
      </c>
      <c r="F23" s="17">
        <v>5.44</v>
      </c>
      <c r="G23" s="16">
        <v>5.3979999999999997</v>
      </c>
      <c r="H23" s="15">
        <v>1</v>
      </c>
    </row>
    <row r="24" spans="1:8" x14ac:dyDescent="0.5">
      <c r="A24" s="21" t="s">
        <v>78</v>
      </c>
      <c r="B24" s="20" t="s">
        <v>77</v>
      </c>
      <c r="C24" s="19">
        <v>1000000</v>
      </c>
      <c r="D24" s="16">
        <v>2</v>
      </c>
      <c r="E24" s="18">
        <v>12.45</v>
      </c>
      <c r="F24" s="17">
        <v>12.65</v>
      </c>
      <c r="G24" s="16">
        <v>12.55</v>
      </c>
      <c r="H24" s="15">
        <v>1</v>
      </c>
    </row>
    <row r="25" spans="1:8" x14ac:dyDescent="0.5">
      <c r="A25" s="21" t="s">
        <v>156</v>
      </c>
      <c r="B25" s="20" t="s">
        <v>155</v>
      </c>
      <c r="C25" s="19">
        <v>1500000</v>
      </c>
      <c r="D25" s="16">
        <v>1</v>
      </c>
      <c r="E25" s="18">
        <v>5.77</v>
      </c>
      <c r="F25" s="17">
        <v>5.77</v>
      </c>
      <c r="G25" s="16">
        <v>5.77</v>
      </c>
      <c r="H25" s="15">
        <v>2</v>
      </c>
    </row>
    <row r="26" spans="1:8" x14ac:dyDescent="0.5">
      <c r="A26" s="21" t="s">
        <v>26</v>
      </c>
      <c r="B26" s="20" t="s">
        <v>25</v>
      </c>
      <c r="C26" s="19">
        <v>2000000</v>
      </c>
      <c r="D26" s="16">
        <v>1</v>
      </c>
      <c r="E26" s="18">
        <v>2.78</v>
      </c>
      <c r="F26" s="17">
        <v>2.78</v>
      </c>
      <c r="G26" s="16">
        <v>2.78</v>
      </c>
      <c r="H26" s="15">
        <v>1</v>
      </c>
    </row>
    <row r="27" spans="1:8" x14ac:dyDescent="0.5">
      <c r="A27" s="21" t="s">
        <v>247</v>
      </c>
      <c r="B27" s="20" t="s">
        <v>246</v>
      </c>
      <c r="C27" s="19">
        <v>1600000</v>
      </c>
      <c r="D27" s="16">
        <v>1</v>
      </c>
      <c r="E27" s="18">
        <v>3.15</v>
      </c>
      <c r="F27" s="17">
        <v>3.15</v>
      </c>
      <c r="G27" s="16">
        <v>3.15</v>
      </c>
      <c r="H27" s="15">
        <v>2</v>
      </c>
    </row>
    <row r="28" spans="1:8" x14ac:dyDescent="0.5">
      <c r="A28" s="21" t="s">
        <v>107</v>
      </c>
      <c r="B28" s="20" t="s">
        <v>106</v>
      </c>
      <c r="C28" s="19">
        <v>500000</v>
      </c>
      <c r="D28" s="16">
        <v>1</v>
      </c>
      <c r="E28" s="18">
        <v>11.2</v>
      </c>
      <c r="F28" s="17">
        <v>11.2</v>
      </c>
      <c r="G28" s="16">
        <v>11.2</v>
      </c>
      <c r="H28" s="15">
        <v>1</v>
      </c>
    </row>
    <row r="29" spans="1:8" x14ac:dyDescent="0.5">
      <c r="A29" s="21" t="s">
        <v>320</v>
      </c>
      <c r="B29" s="20" t="s">
        <v>319</v>
      </c>
      <c r="C29" s="19">
        <v>4000000</v>
      </c>
      <c r="D29" s="16">
        <v>4</v>
      </c>
      <c r="E29" s="18">
        <v>2.31</v>
      </c>
      <c r="F29" s="17">
        <v>2.48</v>
      </c>
      <c r="G29" s="16">
        <v>2.4125000000000001</v>
      </c>
      <c r="H29" s="15">
        <v>1</v>
      </c>
    </row>
    <row r="30" spans="1:8" x14ac:dyDescent="0.5">
      <c r="A30" s="21" t="s">
        <v>258</v>
      </c>
      <c r="B30" s="20" t="s">
        <v>257</v>
      </c>
      <c r="C30" s="19">
        <v>300000</v>
      </c>
      <c r="D30" s="16">
        <v>1</v>
      </c>
      <c r="E30" s="18">
        <v>2.11</v>
      </c>
      <c r="F30" s="17">
        <v>2.11</v>
      </c>
      <c r="G30" s="16">
        <v>2.11</v>
      </c>
      <c r="H30" s="15">
        <v>1</v>
      </c>
    </row>
    <row r="31" spans="1:8" x14ac:dyDescent="0.5">
      <c r="A31" s="21" t="s">
        <v>22</v>
      </c>
      <c r="B31" s="20" t="s">
        <v>21</v>
      </c>
      <c r="C31" s="19">
        <v>8400000</v>
      </c>
      <c r="D31" s="16">
        <v>4</v>
      </c>
      <c r="E31" s="18">
        <v>3.01</v>
      </c>
      <c r="F31" s="17">
        <v>3.78</v>
      </c>
      <c r="G31" s="16">
        <v>3.4403999999999999</v>
      </c>
      <c r="H31" s="15">
        <v>2</v>
      </c>
    </row>
    <row r="32" spans="1:8" x14ac:dyDescent="0.5">
      <c r="A32" s="21" t="s">
        <v>141</v>
      </c>
      <c r="B32" s="20" t="s">
        <v>140</v>
      </c>
      <c r="C32" s="19">
        <v>1000000</v>
      </c>
      <c r="D32" s="16">
        <v>1</v>
      </c>
      <c r="E32" s="18">
        <v>1.33</v>
      </c>
      <c r="F32" s="17">
        <v>1.33</v>
      </c>
      <c r="G32" s="16">
        <v>1.33</v>
      </c>
      <c r="H32" s="15">
        <v>1</v>
      </c>
    </row>
    <row r="33" spans="1:8" x14ac:dyDescent="0.5">
      <c r="A33" s="21" t="s">
        <v>74</v>
      </c>
      <c r="B33" s="20" t="s">
        <v>73</v>
      </c>
      <c r="C33" s="19">
        <v>8400000</v>
      </c>
      <c r="D33" s="16">
        <v>5</v>
      </c>
      <c r="E33" s="18">
        <v>8.5399999999999991</v>
      </c>
      <c r="F33" s="17">
        <v>8.76</v>
      </c>
      <c r="G33" s="16">
        <v>8.6486000000000001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11100000</v>
      </c>
      <c r="D34" s="16">
        <v>10</v>
      </c>
      <c r="E34" s="18">
        <v>10.53</v>
      </c>
      <c r="F34" s="17">
        <v>12.73</v>
      </c>
      <c r="G34" s="16">
        <v>11.985300000000001</v>
      </c>
      <c r="H34" s="15">
        <v>2</v>
      </c>
    </row>
    <row r="35" spans="1:8" x14ac:dyDescent="0.5">
      <c r="A35" s="21" t="s">
        <v>227</v>
      </c>
      <c r="B35" s="20" t="s">
        <v>226</v>
      </c>
      <c r="C35" s="19">
        <v>100000</v>
      </c>
      <c r="D35" s="16">
        <v>1</v>
      </c>
      <c r="E35" s="18">
        <v>4.4800000000000004</v>
      </c>
      <c r="F35" s="17">
        <v>4.4800000000000004</v>
      </c>
      <c r="G35" s="16">
        <v>4.4800000000000004</v>
      </c>
      <c r="H35" s="15">
        <v>4</v>
      </c>
    </row>
    <row r="36" spans="1:8" x14ac:dyDescent="0.5">
      <c r="A36" s="21" t="s">
        <v>196</v>
      </c>
      <c r="B36" s="20" t="s">
        <v>195</v>
      </c>
      <c r="C36" s="19">
        <v>100000</v>
      </c>
      <c r="D36" s="16">
        <v>1</v>
      </c>
      <c r="E36" s="18">
        <v>3.34</v>
      </c>
      <c r="F36" s="17">
        <v>3.34</v>
      </c>
      <c r="G36" s="16">
        <v>3.34</v>
      </c>
      <c r="H36" s="15">
        <v>1</v>
      </c>
    </row>
    <row r="37" spans="1:8" x14ac:dyDescent="0.5">
      <c r="A37" s="21" t="s">
        <v>194</v>
      </c>
      <c r="B37" s="20" t="s">
        <v>193</v>
      </c>
      <c r="C37" s="19">
        <v>1500000</v>
      </c>
      <c r="D37" s="16">
        <v>2</v>
      </c>
      <c r="E37" s="18">
        <v>12.14</v>
      </c>
      <c r="F37" s="17">
        <v>12.67</v>
      </c>
      <c r="G37" s="16">
        <v>12.316700000000001</v>
      </c>
      <c r="H37" s="15">
        <v>1</v>
      </c>
    </row>
    <row r="38" spans="1:8" x14ac:dyDescent="0.5">
      <c r="A38" s="21" t="s">
        <v>192</v>
      </c>
      <c r="B38" s="20" t="s">
        <v>191</v>
      </c>
      <c r="C38" s="19">
        <v>2500000</v>
      </c>
      <c r="D38" s="16">
        <v>2</v>
      </c>
      <c r="E38" s="18">
        <v>2.42</v>
      </c>
      <c r="F38" s="17">
        <v>3.02</v>
      </c>
      <c r="G38" s="16">
        <v>2.9</v>
      </c>
      <c r="H38" s="15">
        <v>2</v>
      </c>
    </row>
    <row r="39" spans="1:8" x14ac:dyDescent="0.5">
      <c r="A39" s="21" t="s">
        <v>118</v>
      </c>
      <c r="B39" s="20" t="s">
        <v>117</v>
      </c>
      <c r="C39" s="19">
        <v>1000000</v>
      </c>
      <c r="D39" s="16">
        <v>2</v>
      </c>
      <c r="E39" s="18">
        <v>7.91</v>
      </c>
      <c r="F39" s="17">
        <v>8.17</v>
      </c>
      <c r="G39" s="16">
        <v>7.9619999999999997</v>
      </c>
      <c r="H39" s="15">
        <v>2</v>
      </c>
    </row>
    <row r="40" spans="1:8" x14ac:dyDescent="0.5">
      <c r="A40" s="21" t="s">
        <v>325</v>
      </c>
      <c r="B40" s="20" t="s">
        <v>324</v>
      </c>
      <c r="C40" s="19">
        <v>19900000</v>
      </c>
      <c r="D40" s="16">
        <v>6</v>
      </c>
      <c r="E40" s="18">
        <v>10.73</v>
      </c>
      <c r="F40" s="17">
        <v>11.18</v>
      </c>
      <c r="G40" s="16">
        <v>10.8018</v>
      </c>
      <c r="H40" s="15">
        <v>3</v>
      </c>
    </row>
    <row r="41" spans="1:8" x14ac:dyDescent="0.5">
      <c r="A41" s="21" t="s">
        <v>167</v>
      </c>
      <c r="B41" s="20" t="s">
        <v>166</v>
      </c>
      <c r="C41" s="19">
        <v>1000000</v>
      </c>
      <c r="D41" s="16">
        <v>2</v>
      </c>
      <c r="E41" s="18">
        <v>15.68</v>
      </c>
      <c r="F41" s="17">
        <v>15.74</v>
      </c>
      <c r="G41" s="16">
        <v>15.71</v>
      </c>
      <c r="H41" s="15">
        <v>2</v>
      </c>
    </row>
    <row r="42" spans="1:8" x14ac:dyDescent="0.5">
      <c r="A42" s="21" t="s">
        <v>18</v>
      </c>
      <c r="B42" s="20" t="s">
        <v>17</v>
      </c>
      <c r="C42" s="19">
        <v>1100000</v>
      </c>
      <c r="D42" s="16">
        <v>2</v>
      </c>
      <c r="E42" s="18">
        <v>17</v>
      </c>
      <c r="F42" s="17">
        <v>19.975000000000001</v>
      </c>
      <c r="G42" s="16">
        <v>18.622699999999998</v>
      </c>
      <c r="H42" s="15">
        <v>1</v>
      </c>
    </row>
    <row r="43" spans="1:8" x14ac:dyDescent="0.5">
      <c r="A43" s="21" t="s">
        <v>66</v>
      </c>
      <c r="B43" s="20" t="s">
        <v>65</v>
      </c>
      <c r="C43" s="19">
        <v>200000</v>
      </c>
      <c r="D43" s="16">
        <v>1</v>
      </c>
      <c r="E43" s="18">
        <v>9.65</v>
      </c>
      <c r="F43" s="17">
        <v>9.65</v>
      </c>
      <c r="G43" s="16">
        <v>9.65</v>
      </c>
      <c r="H43" s="15">
        <v>3</v>
      </c>
    </row>
    <row r="44" spans="1:8" x14ac:dyDescent="0.5">
      <c r="A44" s="21" t="s">
        <v>64</v>
      </c>
      <c r="B44" s="20" t="s">
        <v>63</v>
      </c>
      <c r="C44" s="19">
        <v>3500000</v>
      </c>
      <c r="D44" s="16">
        <v>3</v>
      </c>
      <c r="E44" s="18">
        <v>8.27</v>
      </c>
      <c r="F44" s="17">
        <v>8.49</v>
      </c>
      <c r="G44" s="16">
        <v>8.3886000000000003</v>
      </c>
      <c r="H44" s="15">
        <v>2</v>
      </c>
    </row>
    <row r="45" spans="1:8" x14ac:dyDescent="0.5">
      <c r="A45" s="21" t="s">
        <v>16</v>
      </c>
      <c r="B45" s="20" t="s">
        <v>15</v>
      </c>
      <c r="C45" s="19">
        <v>2500000</v>
      </c>
      <c r="D45" s="16">
        <v>2</v>
      </c>
      <c r="E45" s="18">
        <v>8.1199999999999992</v>
      </c>
      <c r="F45" s="17">
        <v>8.27</v>
      </c>
      <c r="G45" s="16">
        <v>8.24</v>
      </c>
      <c r="H45" s="15">
        <v>1</v>
      </c>
    </row>
    <row r="46" spans="1:8" x14ac:dyDescent="0.5">
      <c r="A46" s="21" t="s">
        <v>14</v>
      </c>
      <c r="B46" s="20" t="s">
        <v>13</v>
      </c>
      <c r="C46" s="19">
        <v>200000</v>
      </c>
      <c r="D46" s="16">
        <v>1</v>
      </c>
      <c r="E46" s="18">
        <v>21.5</v>
      </c>
      <c r="F46" s="17">
        <v>21.5</v>
      </c>
      <c r="G46" s="16">
        <v>21.5</v>
      </c>
      <c r="H46" s="15">
        <v>2</v>
      </c>
    </row>
    <row r="47" spans="1:8" x14ac:dyDescent="0.5">
      <c r="A47" s="21" t="s">
        <v>133</v>
      </c>
      <c r="B47" s="20" t="s">
        <v>132</v>
      </c>
      <c r="C47" s="19">
        <v>2000000</v>
      </c>
      <c r="D47" s="16">
        <v>1</v>
      </c>
      <c r="E47" s="18">
        <v>2.57</v>
      </c>
      <c r="F47" s="17">
        <v>2.57</v>
      </c>
      <c r="G47" s="16">
        <v>2.57</v>
      </c>
      <c r="H47" s="15">
        <v>3</v>
      </c>
    </row>
    <row r="48" spans="1:8" x14ac:dyDescent="0.5">
      <c r="A48" s="21" t="s">
        <v>318</v>
      </c>
      <c r="B48" s="20" t="s">
        <v>317</v>
      </c>
      <c r="C48" s="19">
        <v>3300000</v>
      </c>
      <c r="D48" s="16">
        <v>4</v>
      </c>
      <c r="E48" s="18">
        <v>9.5500000000000007</v>
      </c>
      <c r="F48" s="17">
        <v>10.029999999999999</v>
      </c>
      <c r="G48" s="16">
        <v>9.7536000000000005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3500000</v>
      </c>
      <c r="D49" s="16">
        <v>1</v>
      </c>
      <c r="E49" s="18">
        <v>8.52</v>
      </c>
      <c r="F49" s="17">
        <v>8.52</v>
      </c>
      <c r="G49" s="16">
        <v>8.52</v>
      </c>
      <c r="H49" s="15">
        <v>3</v>
      </c>
    </row>
    <row r="50" spans="1:8" x14ac:dyDescent="0.5">
      <c r="A50" s="21" t="s">
        <v>12</v>
      </c>
      <c r="B50" s="20" t="s">
        <v>11</v>
      </c>
      <c r="C50" s="19">
        <v>1300000</v>
      </c>
      <c r="D50" s="16">
        <v>4</v>
      </c>
      <c r="E50" s="18">
        <v>11.16</v>
      </c>
      <c r="F50" s="17">
        <v>13.76</v>
      </c>
      <c r="G50" s="16">
        <v>13.3315</v>
      </c>
      <c r="H50" s="15">
        <v>3</v>
      </c>
    </row>
    <row r="51" spans="1:8" x14ac:dyDescent="0.5">
      <c r="A51" s="21" t="s">
        <v>10</v>
      </c>
      <c r="B51" s="20" t="s">
        <v>9</v>
      </c>
      <c r="C51" s="19">
        <v>100000</v>
      </c>
      <c r="D51" s="16">
        <v>1</v>
      </c>
      <c r="E51" s="18">
        <v>0.05</v>
      </c>
      <c r="F51" s="17">
        <v>0.05</v>
      </c>
      <c r="G51" s="16">
        <v>0.05</v>
      </c>
      <c r="H51" s="15">
        <v>1</v>
      </c>
    </row>
    <row r="52" spans="1:8" x14ac:dyDescent="0.5">
      <c r="A52" s="21" t="s">
        <v>312</v>
      </c>
      <c r="B52" s="20" t="s">
        <v>311</v>
      </c>
      <c r="C52" s="19">
        <v>199900000</v>
      </c>
      <c r="D52" s="16">
        <v>24</v>
      </c>
      <c r="E52" s="18">
        <v>12.492000000000001</v>
      </c>
      <c r="F52" s="17">
        <v>13.62</v>
      </c>
      <c r="G52" s="16">
        <v>13.2408</v>
      </c>
      <c r="H52" s="15">
        <v>3</v>
      </c>
    </row>
    <row r="53" spans="1:8" x14ac:dyDescent="0.5">
      <c r="A53" s="21" t="s">
        <v>150</v>
      </c>
      <c r="B53" s="20" t="s">
        <v>149</v>
      </c>
      <c r="C53" s="19">
        <v>4200000</v>
      </c>
      <c r="D53" s="16">
        <v>5</v>
      </c>
      <c r="E53" s="18">
        <v>3.64</v>
      </c>
      <c r="F53" s="17">
        <v>4.1100000000000003</v>
      </c>
      <c r="G53" s="16">
        <v>3.8755000000000002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800000</v>
      </c>
      <c r="D54" s="16">
        <v>1</v>
      </c>
      <c r="E54" s="18">
        <v>10.0025</v>
      </c>
      <c r="F54" s="17">
        <v>10.0025</v>
      </c>
      <c r="G54" s="16">
        <v>10.0025</v>
      </c>
      <c r="H54" s="15">
        <v>2</v>
      </c>
    </row>
    <row r="55" spans="1:8" x14ac:dyDescent="0.5">
      <c r="A55" s="21" t="s">
        <v>6</v>
      </c>
      <c r="B55" s="20" t="s">
        <v>5</v>
      </c>
      <c r="C55" s="19">
        <v>2300000</v>
      </c>
      <c r="D55" s="16">
        <v>3</v>
      </c>
      <c r="E55" s="18">
        <v>8.98</v>
      </c>
      <c r="F55" s="17">
        <v>9.6999999999999993</v>
      </c>
      <c r="G55" s="16">
        <v>9.1217000000000006</v>
      </c>
      <c r="H55" s="15">
        <v>1</v>
      </c>
    </row>
    <row r="56" spans="1:8" x14ac:dyDescent="0.5">
      <c r="A56" s="21" t="s">
        <v>181</v>
      </c>
      <c r="B56" s="20" t="s">
        <v>180</v>
      </c>
      <c r="C56" s="19">
        <v>700000</v>
      </c>
      <c r="D56" s="16">
        <v>2</v>
      </c>
      <c r="E56" s="18">
        <v>26.19</v>
      </c>
      <c r="F56" s="17">
        <v>26.54</v>
      </c>
      <c r="G56" s="16">
        <v>26.29</v>
      </c>
      <c r="H56" s="15">
        <v>2</v>
      </c>
    </row>
    <row r="57" spans="1:8" x14ac:dyDescent="0.5">
      <c r="A57" s="21" t="s">
        <v>174</v>
      </c>
      <c r="B57" s="20" t="s">
        <v>173</v>
      </c>
      <c r="C57" s="19">
        <v>2500000</v>
      </c>
      <c r="D57" s="16">
        <v>3</v>
      </c>
      <c r="E57" s="18">
        <v>10.33</v>
      </c>
      <c r="F57" s="17">
        <v>10.63</v>
      </c>
      <c r="G57" s="16">
        <v>10.518000000000001</v>
      </c>
      <c r="H57" s="15">
        <v>3</v>
      </c>
    </row>
    <row r="58" spans="1:8" x14ac:dyDescent="0.5">
      <c r="A58" s="21" t="s">
        <v>127</v>
      </c>
      <c r="B58" s="20" t="s">
        <v>126</v>
      </c>
      <c r="C58" s="19">
        <v>2800000</v>
      </c>
      <c r="D58" s="16">
        <v>3</v>
      </c>
      <c r="E58" s="18">
        <v>9.8000000000000007</v>
      </c>
      <c r="F58" s="17">
        <v>10.7</v>
      </c>
      <c r="G58" s="16">
        <v>10.3407</v>
      </c>
      <c r="H58" s="15">
        <v>1</v>
      </c>
    </row>
    <row r="59" spans="1:8" x14ac:dyDescent="0.5">
      <c r="A59" s="21" t="s">
        <v>2</v>
      </c>
      <c r="B59" s="20" t="s">
        <v>1</v>
      </c>
      <c r="C59" s="19">
        <v>3800000</v>
      </c>
      <c r="D59" s="16">
        <v>4</v>
      </c>
      <c r="E59" s="18">
        <v>15.72</v>
      </c>
      <c r="F59" s="17">
        <v>15.84</v>
      </c>
      <c r="G59" s="16">
        <v>15.7979</v>
      </c>
      <c r="H59" s="15">
        <v>2</v>
      </c>
    </row>
    <row r="60" spans="1:8" ht="16.8" thickBot="1" x14ac:dyDescent="0.55000000000000004">
      <c r="A60" s="14" t="s">
        <v>93</v>
      </c>
      <c r="B60" s="13" t="s">
        <v>92</v>
      </c>
      <c r="C60" s="12">
        <v>6600000</v>
      </c>
      <c r="D60" s="9">
        <v>4</v>
      </c>
      <c r="E60" s="11">
        <v>9.75</v>
      </c>
      <c r="F60" s="10">
        <v>10.52</v>
      </c>
      <c r="G60" s="9">
        <v>9.8155999999999999</v>
      </c>
      <c r="H60" s="8">
        <v>3</v>
      </c>
    </row>
    <row r="61" spans="1:8" ht="16.8" thickBot="1" x14ac:dyDescent="0.55000000000000004">
      <c r="A61" s="5" t="s">
        <v>0</v>
      </c>
      <c r="B61" s="4"/>
      <c r="C61" s="7">
        <f>SUM(C5:C60)</f>
        <v>399700000</v>
      </c>
      <c r="D61" s="6">
        <f>SUM(D5:D60)</f>
        <v>174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328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1000000</v>
      </c>
      <c r="D5" s="23">
        <v>1</v>
      </c>
      <c r="E5" s="25">
        <v>19.97</v>
      </c>
      <c r="F5" s="24">
        <v>19.97</v>
      </c>
      <c r="G5" s="23">
        <v>19.97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4.6500000000000004</v>
      </c>
      <c r="F6" s="17">
        <v>4.6500000000000004</v>
      </c>
      <c r="G6" s="16">
        <v>4.6500000000000004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33000000</v>
      </c>
      <c r="D7" s="16">
        <v>10</v>
      </c>
      <c r="E7" s="18">
        <v>4.7327000000000004</v>
      </c>
      <c r="F7" s="17">
        <v>6.7750000000000004</v>
      </c>
      <c r="G7" s="16">
        <v>6.2516999999999996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3400000</v>
      </c>
      <c r="D8" s="16">
        <v>2</v>
      </c>
      <c r="E8" s="18">
        <v>17.43</v>
      </c>
      <c r="F8" s="17">
        <v>19.172599999999999</v>
      </c>
      <c r="G8" s="16">
        <v>19.018799999999999</v>
      </c>
      <c r="H8" s="15">
        <v>3</v>
      </c>
    </row>
    <row r="9" spans="1:10" x14ac:dyDescent="0.5">
      <c r="A9" s="21" t="s">
        <v>322</v>
      </c>
      <c r="B9" s="20" t="s">
        <v>321</v>
      </c>
      <c r="C9" s="19">
        <v>19800000</v>
      </c>
      <c r="D9" s="16">
        <v>13</v>
      </c>
      <c r="E9" s="18">
        <v>10.52</v>
      </c>
      <c r="F9" s="17">
        <v>15.37</v>
      </c>
      <c r="G9" s="16">
        <v>11.3096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1700000</v>
      </c>
      <c r="D10" s="16">
        <v>1</v>
      </c>
      <c r="E10" s="18">
        <v>2.35</v>
      </c>
      <c r="F10" s="17">
        <v>2.35</v>
      </c>
      <c r="G10" s="16">
        <v>2.35</v>
      </c>
      <c r="H10" s="15">
        <v>3</v>
      </c>
    </row>
    <row r="11" spans="1:10" x14ac:dyDescent="0.5">
      <c r="A11" s="21" t="s">
        <v>202</v>
      </c>
      <c r="B11" s="20" t="s">
        <v>201</v>
      </c>
      <c r="C11" s="19">
        <v>24500000</v>
      </c>
      <c r="D11" s="16">
        <v>6</v>
      </c>
      <c r="E11" s="18">
        <v>4.29</v>
      </c>
      <c r="F11" s="17">
        <v>4.74</v>
      </c>
      <c r="G11" s="16">
        <v>4.5327000000000002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11100000</v>
      </c>
      <c r="D12" s="16">
        <v>9</v>
      </c>
      <c r="E12" s="18">
        <v>8.23</v>
      </c>
      <c r="F12" s="17">
        <v>8.6</v>
      </c>
      <c r="G12" s="16">
        <v>8.3632000000000009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17100000</v>
      </c>
      <c r="D13" s="16">
        <v>4</v>
      </c>
      <c r="E13" s="18">
        <v>23.08</v>
      </c>
      <c r="F13" s="17">
        <v>26.094999999999999</v>
      </c>
      <c r="G13" s="16">
        <v>25.8461</v>
      </c>
      <c r="H13" s="15">
        <v>3</v>
      </c>
    </row>
    <row r="14" spans="1:10" x14ac:dyDescent="0.5">
      <c r="A14" s="21" t="s">
        <v>42</v>
      </c>
      <c r="B14" s="20" t="s">
        <v>41</v>
      </c>
      <c r="C14" s="19">
        <v>4300000</v>
      </c>
      <c r="D14" s="16">
        <v>1</v>
      </c>
      <c r="E14" s="18">
        <v>14.32</v>
      </c>
      <c r="F14" s="17">
        <v>14.32</v>
      </c>
      <c r="G14" s="16">
        <v>14.32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3100000</v>
      </c>
      <c r="D15" s="16">
        <v>2</v>
      </c>
      <c r="E15" s="18">
        <v>4.68</v>
      </c>
      <c r="F15" s="17">
        <v>4.76</v>
      </c>
      <c r="G15" s="16">
        <v>4.7058</v>
      </c>
      <c r="H15" s="15">
        <v>2</v>
      </c>
    </row>
    <row r="16" spans="1:10" x14ac:dyDescent="0.5">
      <c r="A16" s="21" t="s">
        <v>113</v>
      </c>
      <c r="B16" s="20" t="s">
        <v>112</v>
      </c>
      <c r="C16" s="19">
        <v>10300000</v>
      </c>
      <c r="D16" s="16">
        <v>2</v>
      </c>
      <c r="E16" s="18">
        <v>5.0999999999999996</v>
      </c>
      <c r="F16" s="17">
        <v>5.0999999999999996</v>
      </c>
      <c r="G16" s="16">
        <v>5.0999999999999996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10500000</v>
      </c>
      <c r="D17" s="16">
        <v>3</v>
      </c>
      <c r="E17" s="18">
        <v>2.38</v>
      </c>
      <c r="F17" s="17">
        <v>2.58</v>
      </c>
      <c r="G17" s="16">
        <v>2.3895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6000000</v>
      </c>
      <c r="D18" s="16">
        <v>3</v>
      </c>
      <c r="E18" s="18">
        <v>8.1349999999999998</v>
      </c>
      <c r="F18" s="17">
        <v>8.2899999999999991</v>
      </c>
      <c r="G18" s="16">
        <v>8.1732999999999993</v>
      </c>
      <c r="H18" s="15">
        <v>2</v>
      </c>
    </row>
    <row r="19" spans="1:8" x14ac:dyDescent="0.5">
      <c r="A19" s="21" t="s">
        <v>304</v>
      </c>
      <c r="B19" s="20" t="s">
        <v>303</v>
      </c>
      <c r="C19" s="19">
        <v>100000</v>
      </c>
      <c r="D19" s="16">
        <v>1</v>
      </c>
      <c r="E19" s="18">
        <v>21.53</v>
      </c>
      <c r="F19" s="17">
        <v>21.53</v>
      </c>
      <c r="G19" s="16">
        <v>21.53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2000000</v>
      </c>
      <c r="D20" s="16">
        <v>2</v>
      </c>
      <c r="E20" s="18">
        <v>3.19</v>
      </c>
      <c r="F20" s="17">
        <v>3.2</v>
      </c>
      <c r="G20" s="16">
        <v>3.1949999999999998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1000000</v>
      </c>
      <c r="D21" s="16">
        <v>1</v>
      </c>
      <c r="E21" s="18">
        <v>5.13</v>
      </c>
      <c r="F21" s="17">
        <v>5.13</v>
      </c>
      <c r="G21" s="16">
        <v>5.13</v>
      </c>
      <c r="H21" s="15">
        <v>1</v>
      </c>
    </row>
    <row r="22" spans="1:8" x14ac:dyDescent="0.5">
      <c r="A22" s="21" t="s">
        <v>234</v>
      </c>
      <c r="B22" s="20" t="s">
        <v>233</v>
      </c>
      <c r="C22" s="19">
        <v>300000</v>
      </c>
      <c r="D22" s="16">
        <v>1</v>
      </c>
      <c r="E22" s="18">
        <v>22.44</v>
      </c>
      <c r="F22" s="17">
        <v>22.44</v>
      </c>
      <c r="G22" s="16">
        <v>22.44</v>
      </c>
      <c r="H22" s="15">
        <v>1</v>
      </c>
    </row>
    <row r="23" spans="1:8" x14ac:dyDescent="0.5">
      <c r="A23" s="21" t="s">
        <v>156</v>
      </c>
      <c r="B23" s="20" t="s">
        <v>155</v>
      </c>
      <c r="C23" s="19">
        <v>19400000</v>
      </c>
      <c r="D23" s="16">
        <v>6</v>
      </c>
      <c r="E23" s="18">
        <v>6.17</v>
      </c>
      <c r="F23" s="17">
        <v>6.79</v>
      </c>
      <c r="G23" s="16">
        <v>6.4427000000000003</v>
      </c>
      <c r="H23" s="15">
        <v>2</v>
      </c>
    </row>
    <row r="24" spans="1:8" x14ac:dyDescent="0.5">
      <c r="A24" s="21" t="s">
        <v>26</v>
      </c>
      <c r="B24" s="20" t="s">
        <v>25</v>
      </c>
      <c r="C24" s="19">
        <v>2700000</v>
      </c>
      <c r="D24" s="16">
        <v>2</v>
      </c>
      <c r="E24" s="18">
        <v>2.96</v>
      </c>
      <c r="F24" s="17">
        <v>3.48</v>
      </c>
      <c r="G24" s="16">
        <v>3.3452000000000002</v>
      </c>
      <c r="H24" s="15">
        <v>1</v>
      </c>
    </row>
    <row r="25" spans="1:8" x14ac:dyDescent="0.5">
      <c r="A25" s="21" t="s">
        <v>247</v>
      </c>
      <c r="B25" s="20" t="s">
        <v>246</v>
      </c>
      <c r="C25" s="19">
        <v>1400000</v>
      </c>
      <c r="D25" s="16">
        <v>2</v>
      </c>
      <c r="E25" s="18">
        <v>3.19</v>
      </c>
      <c r="F25" s="17">
        <v>3.35</v>
      </c>
      <c r="G25" s="16">
        <v>3.2357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2200000</v>
      </c>
      <c r="D26" s="16">
        <v>1</v>
      </c>
      <c r="E26" s="18">
        <v>10.8582</v>
      </c>
      <c r="F26" s="17">
        <v>10.8582</v>
      </c>
      <c r="G26" s="16">
        <v>10.8582</v>
      </c>
      <c r="H26" s="15">
        <v>1</v>
      </c>
    </row>
    <row r="27" spans="1:8" x14ac:dyDescent="0.5">
      <c r="A27" s="21" t="s">
        <v>320</v>
      </c>
      <c r="B27" s="20" t="s">
        <v>319</v>
      </c>
      <c r="C27" s="19">
        <v>1000000</v>
      </c>
      <c r="D27" s="16">
        <v>1</v>
      </c>
      <c r="E27" s="18">
        <v>2.29</v>
      </c>
      <c r="F27" s="17">
        <v>2.29</v>
      </c>
      <c r="G27" s="16">
        <v>2.29</v>
      </c>
      <c r="H27" s="15">
        <v>1</v>
      </c>
    </row>
    <row r="28" spans="1:8" x14ac:dyDescent="0.5">
      <c r="A28" s="21" t="s">
        <v>22</v>
      </c>
      <c r="B28" s="20" t="s">
        <v>21</v>
      </c>
      <c r="C28" s="19">
        <v>11000000</v>
      </c>
      <c r="D28" s="16">
        <v>6</v>
      </c>
      <c r="E28" s="18">
        <v>3.01</v>
      </c>
      <c r="F28" s="17">
        <v>4.32</v>
      </c>
      <c r="G28" s="16">
        <v>3.9613999999999998</v>
      </c>
      <c r="H28" s="15">
        <v>2</v>
      </c>
    </row>
    <row r="29" spans="1:8" x14ac:dyDescent="0.5">
      <c r="A29" s="21" t="s">
        <v>103</v>
      </c>
      <c r="B29" s="20" t="s">
        <v>102</v>
      </c>
      <c r="C29" s="19">
        <v>3000000</v>
      </c>
      <c r="D29" s="16">
        <v>1</v>
      </c>
      <c r="E29" s="18">
        <v>7.94</v>
      </c>
      <c r="F29" s="17">
        <v>7.94</v>
      </c>
      <c r="G29" s="16">
        <v>7.94</v>
      </c>
      <c r="H29" s="15">
        <v>3</v>
      </c>
    </row>
    <row r="30" spans="1:8" x14ac:dyDescent="0.5">
      <c r="A30" s="21" t="s">
        <v>74</v>
      </c>
      <c r="B30" s="20" t="s">
        <v>73</v>
      </c>
      <c r="C30" s="19">
        <v>4400000</v>
      </c>
      <c r="D30" s="16">
        <v>3</v>
      </c>
      <c r="E30" s="18">
        <v>9.16</v>
      </c>
      <c r="F30" s="17">
        <v>9.68</v>
      </c>
      <c r="G30" s="16">
        <v>9.1808999999999994</v>
      </c>
      <c r="H30" s="15">
        <v>2</v>
      </c>
    </row>
    <row r="31" spans="1:8" x14ac:dyDescent="0.5">
      <c r="A31" s="21" t="s">
        <v>139</v>
      </c>
      <c r="B31" s="20" t="s">
        <v>138</v>
      </c>
      <c r="C31" s="19">
        <v>1000000</v>
      </c>
      <c r="D31" s="16">
        <v>1</v>
      </c>
      <c r="E31" s="18">
        <v>30.58</v>
      </c>
      <c r="F31" s="17">
        <v>30.58</v>
      </c>
      <c r="G31" s="16">
        <v>30.58</v>
      </c>
      <c r="H31" s="15">
        <v>1</v>
      </c>
    </row>
    <row r="32" spans="1:8" x14ac:dyDescent="0.5">
      <c r="A32" s="21" t="s">
        <v>137</v>
      </c>
      <c r="B32" s="20" t="s">
        <v>136</v>
      </c>
      <c r="C32" s="19">
        <v>7000000</v>
      </c>
      <c r="D32" s="16">
        <v>8</v>
      </c>
      <c r="E32" s="18">
        <v>11.43</v>
      </c>
      <c r="F32" s="17">
        <v>12.64</v>
      </c>
      <c r="G32" s="16">
        <v>11.9626</v>
      </c>
      <c r="H32" s="15">
        <v>2</v>
      </c>
    </row>
    <row r="33" spans="1:8" x14ac:dyDescent="0.5">
      <c r="A33" s="21" t="s">
        <v>237</v>
      </c>
      <c r="B33" s="20" t="s">
        <v>236</v>
      </c>
      <c r="C33" s="19">
        <v>900000</v>
      </c>
      <c r="D33" s="16">
        <v>3</v>
      </c>
      <c r="E33" s="18">
        <v>8.77</v>
      </c>
      <c r="F33" s="17">
        <v>9.92</v>
      </c>
      <c r="G33" s="16">
        <v>9.6311</v>
      </c>
      <c r="H33" s="15">
        <v>3</v>
      </c>
    </row>
    <row r="34" spans="1:8" x14ac:dyDescent="0.5">
      <c r="A34" s="21" t="s">
        <v>194</v>
      </c>
      <c r="B34" s="20" t="s">
        <v>193</v>
      </c>
      <c r="C34" s="19">
        <v>900000</v>
      </c>
      <c r="D34" s="16">
        <v>3</v>
      </c>
      <c r="E34" s="18">
        <v>11.64</v>
      </c>
      <c r="F34" s="17">
        <v>11.84</v>
      </c>
      <c r="G34" s="16">
        <v>11.751099999999999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1000000</v>
      </c>
      <c r="D35" s="16">
        <v>1</v>
      </c>
      <c r="E35" s="18">
        <v>3.63</v>
      </c>
      <c r="F35" s="17">
        <v>3.63</v>
      </c>
      <c r="G35" s="16">
        <v>3.63</v>
      </c>
      <c r="H35" s="15">
        <v>2</v>
      </c>
    </row>
    <row r="36" spans="1:8" x14ac:dyDescent="0.5">
      <c r="A36" s="21" t="s">
        <v>325</v>
      </c>
      <c r="B36" s="20" t="s">
        <v>324</v>
      </c>
      <c r="C36" s="19">
        <v>7400000</v>
      </c>
      <c r="D36" s="16">
        <v>6</v>
      </c>
      <c r="E36" s="18">
        <v>9.5299999999999994</v>
      </c>
      <c r="F36" s="17">
        <v>11.03</v>
      </c>
      <c r="G36" s="16">
        <v>10.545</v>
      </c>
      <c r="H36" s="15">
        <v>3</v>
      </c>
    </row>
    <row r="37" spans="1:8" x14ac:dyDescent="0.5">
      <c r="A37" s="21" t="s">
        <v>167</v>
      </c>
      <c r="B37" s="20" t="s">
        <v>166</v>
      </c>
      <c r="C37" s="19">
        <v>300000</v>
      </c>
      <c r="D37" s="16">
        <v>1</v>
      </c>
      <c r="E37" s="18">
        <v>15.63</v>
      </c>
      <c r="F37" s="17">
        <v>15.63</v>
      </c>
      <c r="G37" s="16">
        <v>15.63</v>
      </c>
      <c r="H37" s="15">
        <v>2</v>
      </c>
    </row>
    <row r="38" spans="1:8" x14ac:dyDescent="0.5">
      <c r="A38" s="21" t="s">
        <v>66</v>
      </c>
      <c r="B38" s="20" t="s">
        <v>65</v>
      </c>
      <c r="C38" s="19">
        <v>300000</v>
      </c>
      <c r="D38" s="16">
        <v>1</v>
      </c>
      <c r="E38" s="18">
        <v>9.27</v>
      </c>
      <c r="F38" s="17">
        <v>9.27</v>
      </c>
      <c r="G38" s="16">
        <v>9.27</v>
      </c>
      <c r="H38" s="15">
        <v>3</v>
      </c>
    </row>
    <row r="39" spans="1:8" x14ac:dyDescent="0.5">
      <c r="A39" s="21" t="s">
        <v>64</v>
      </c>
      <c r="B39" s="20" t="s">
        <v>63</v>
      </c>
      <c r="C39" s="19">
        <v>1000000</v>
      </c>
      <c r="D39" s="16">
        <v>1</v>
      </c>
      <c r="E39" s="18">
        <v>8.69</v>
      </c>
      <c r="F39" s="17">
        <v>8.69</v>
      </c>
      <c r="G39" s="16">
        <v>8.69</v>
      </c>
      <c r="H39" s="15">
        <v>2</v>
      </c>
    </row>
    <row r="40" spans="1:8" x14ac:dyDescent="0.5">
      <c r="A40" s="21" t="s">
        <v>16</v>
      </c>
      <c r="B40" s="20" t="s">
        <v>15</v>
      </c>
      <c r="C40" s="19">
        <v>1500000</v>
      </c>
      <c r="D40" s="16">
        <v>2</v>
      </c>
      <c r="E40" s="18">
        <v>7.37</v>
      </c>
      <c r="F40" s="17">
        <v>7.77</v>
      </c>
      <c r="G40" s="16">
        <v>7.6367000000000003</v>
      </c>
      <c r="H40" s="15">
        <v>1</v>
      </c>
    </row>
    <row r="41" spans="1:8" x14ac:dyDescent="0.5">
      <c r="A41" s="21" t="s">
        <v>133</v>
      </c>
      <c r="B41" s="20" t="s">
        <v>132</v>
      </c>
      <c r="C41" s="19">
        <v>4000000</v>
      </c>
      <c r="D41" s="16">
        <v>2</v>
      </c>
      <c r="E41" s="18">
        <v>2.5</v>
      </c>
      <c r="F41" s="17">
        <v>2.54</v>
      </c>
      <c r="G41" s="16">
        <v>2.5299999999999998</v>
      </c>
      <c r="H41" s="15">
        <v>3</v>
      </c>
    </row>
    <row r="42" spans="1:8" x14ac:dyDescent="0.5">
      <c r="A42" s="21" t="s">
        <v>318</v>
      </c>
      <c r="B42" s="20" t="s">
        <v>317</v>
      </c>
      <c r="C42" s="19">
        <v>1200000</v>
      </c>
      <c r="D42" s="16">
        <v>2</v>
      </c>
      <c r="E42" s="18">
        <v>9.59</v>
      </c>
      <c r="F42" s="17">
        <v>9.7200000000000006</v>
      </c>
      <c r="G42" s="16">
        <v>9.6117000000000008</v>
      </c>
      <c r="H42" s="15">
        <v>2</v>
      </c>
    </row>
    <row r="43" spans="1:8" x14ac:dyDescent="0.5">
      <c r="A43" s="21" t="s">
        <v>131</v>
      </c>
      <c r="B43" s="20" t="s">
        <v>130</v>
      </c>
      <c r="C43" s="19">
        <v>8400000</v>
      </c>
      <c r="D43" s="16">
        <v>3</v>
      </c>
      <c r="E43" s="18">
        <v>8.43</v>
      </c>
      <c r="F43" s="17">
        <v>9.4655000000000005</v>
      </c>
      <c r="G43" s="16">
        <v>9.2704000000000004</v>
      </c>
      <c r="H43" s="15">
        <v>3</v>
      </c>
    </row>
    <row r="44" spans="1:8" x14ac:dyDescent="0.5">
      <c r="A44" s="21" t="s">
        <v>12</v>
      </c>
      <c r="B44" s="20" t="s">
        <v>11</v>
      </c>
      <c r="C44" s="19">
        <v>3500000</v>
      </c>
      <c r="D44" s="16">
        <v>3</v>
      </c>
      <c r="E44" s="18">
        <v>11.41</v>
      </c>
      <c r="F44" s="17">
        <v>13.47</v>
      </c>
      <c r="G44" s="16">
        <v>13.061400000000001</v>
      </c>
      <c r="H44" s="15">
        <v>3</v>
      </c>
    </row>
    <row r="45" spans="1:8" x14ac:dyDescent="0.5">
      <c r="A45" s="21" t="s">
        <v>312</v>
      </c>
      <c r="B45" s="20" t="s">
        <v>311</v>
      </c>
      <c r="C45" s="19">
        <v>32400000</v>
      </c>
      <c r="D45" s="16">
        <v>12</v>
      </c>
      <c r="E45" s="18">
        <v>11.69</v>
      </c>
      <c r="F45" s="17">
        <v>13.53</v>
      </c>
      <c r="G45" s="16">
        <v>13.155799999999999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13000000</v>
      </c>
      <c r="D46" s="16">
        <v>8</v>
      </c>
      <c r="E46" s="18">
        <v>4.0999999999999996</v>
      </c>
      <c r="F46" s="17">
        <v>4.9400000000000004</v>
      </c>
      <c r="G46" s="16">
        <v>4.6862000000000004</v>
      </c>
      <c r="H46" s="15">
        <v>2</v>
      </c>
    </row>
    <row r="47" spans="1:8" x14ac:dyDescent="0.5">
      <c r="A47" s="21" t="s">
        <v>165</v>
      </c>
      <c r="B47" s="20" t="s">
        <v>164</v>
      </c>
      <c r="C47" s="19">
        <v>1500000</v>
      </c>
      <c r="D47" s="16">
        <v>2</v>
      </c>
      <c r="E47" s="18">
        <v>7.25</v>
      </c>
      <c r="F47" s="17">
        <v>7.51</v>
      </c>
      <c r="G47" s="16">
        <v>7.4233000000000002</v>
      </c>
      <c r="H47" s="15">
        <v>2</v>
      </c>
    </row>
    <row r="48" spans="1:8" x14ac:dyDescent="0.5">
      <c r="A48" s="21" t="s">
        <v>6</v>
      </c>
      <c r="B48" s="20" t="s">
        <v>5</v>
      </c>
      <c r="C48" s="19">
        <v>200000</v>
      </c>
      <c r="D48" s="16">
        <v>1</v>
      </c>
      <c r="E48" s="18">
        <v>9.23</v>
      </c>
      <c r="F48" s="17">
        <v>9.23</v>
      </c>
      <c r="G48" s="16">
        <v>9.23</v>
      </c>
      <c r="H48" s="15">
        <v>1</v>
      </c>
    </row>
    <row r="49" spans="1:8" x14ac:dyDescent="0.5">
      <c r="A49" s="21" t="s">
        <v>186</v>
      </c>
      <c r="B49" s="20" t="s">
        <v>185</v>
      </c>
      <c r="C49" s="19">
        <v>1500000</v>
      </c>
      <c r="D49" s="16">
        <v>1</v>
      </c>
      <c r="E49" s="18">
        <v>6.47</v>
      </c>
      <c r="F49" s="17">
        <v>6.47</v>
      </c>
      <c r="G49" s="16">
        <v>6.47</v>
      </c>
      <c r="H49" s="15">
        <v>2</v>
      </c>
    </row>
    <row r="50" spans="1:8" x14ac:dyDescent="0.5">
      <c r="A50" s="21" t="s">
        <v>181</v>
      </c>
      <c r="B50" s="20" t="s">
        <v>180</v>
      </c>
      <c r="C50" s="19">
        <v>6600000</v>
      </c>
      <c r="D50" s="16">
        <v>3</v>
      </c>
      <c r="E50" s="18">
        <v>26.14</v>
      </c>
      <c r="F50" s="17">
        <v>28.65</v>
      </c>
      <c r="G50" s="16">
        <v>26.775600000000001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4000000</v>
      </c>
      <c r="D51" s="16">
        <v>3</v>
      </c>
      <c r="E51" s="18">
        <v>10.199999999999999</v>
      </c>
      <c r="F51" s="17">
        <v>11.48</v>
      </c>
      <c r="G51" s="16">
        <v>11.16</v>
      </c>
      <c r="H51" s="15">
        <v>3</v>
      </c>
    </row>
    <row r="52" spans="1:8" x14ac:dyDescent="0.5">
      <c r="A52" s="21" t="s">
        <v>127</v>
      </c>
      <c r="B52" s="20" t="s">
        <v>126</v>
      </c>
      <c r="C52" s="19">
        <v>500000</v>
      </c>
      <c r="D52" s="16">
        <v>2</v>
      </c>
      <c r="E52" s="18">
        <v>11.18</v>
      </c>
      <c r="F52" s="17">
        <v>11.79</v>
      </c>
      <c r="G52" s="16">
        <v>11.545999999999999</v>
      </c>
      <c r="H52" s="15">
        <v>1</v>
      </c>
    </row>
    <row r="53" spans="1:8" x14ac:dyDescent="0.5">
      <c r="A53" s="21" t="s">
        <v>4</v>
      </c>
      <c r="B53" s="20" t="s">
        <v>3</v>
      </c>
      <c r="C53" s="19">
        <v>500000</v>
      </c>
      <c r="D53" s="16">
        <v>1</v>
      </c>
      <c r="E53" s="18">
        <v>7.16</v>
      </c>
      <c r="F53" s="17">
        <v>7.16</v>
      </c>
      <c r="G53" s="16">
        <v>7.16</v>
      </c>
      <c r="H53" s="15">
        <v>2</v>
      </c>
    </row>
    <row r="54" spans="1:8" x14ac:dyDescent="0.5">
      <c r="A54" s="21" t="s">
        <v>2</v>
      </c>
      <c r="B54" s="20" t="s">
        <v>1</v>
      </c>
      <c r="C54" s="19">
        <v>1600000</v>
      </c>
      <c r="D54" s="16">
        <v>3</v>
      </c>
      <c r="E54" s="18">
        <v>15.71</v>
      </c>
      <c r="F54" s="17">
        <v>18.329999999999998</v>
      </c>
      <c r="G54" s="16">
        <v>16.086200000000002</v>
      </c>
      <c r="H54" s="15">
        <v>2</v>
      </c>
    </row>
    <row r="55" spans="1:8" ht="16.8" thickBot="1" x14ac:dyDescent="0.55000000000000004">
      <c r="A55" s="14" t="s">
        <v>93</v>
      </c>
      <c r="B55" s="13" t="s">
        <v>92</v>
      </c>
      <c r="C55" s="12">
        <v>16500000</v>
      </c>
      <c r="D55" s="9">
        <v>7</v>
      </c>
      <c r="E55" s="11">
        <v>9.14</v>
      </c>
      <c r="F55" s="10">
        <v>10.4</v>
      </c>
      <c r="G55" s="9">
        <v>9.9120000000000008</v>
      </c>
      <c r="H55" s="8">
        <v>3</v>
      </c>
    </row>
    <row r="56" spans="1:8" ht="16.8" thickBot="1" x14ac:dyDescent="0.55000000000000004">
      <c r="A56" s="5" t="s">
        <v>0</v>
      </c>
      <c r="B56" s="4"/>
      <c r="C56" s="7">
        <f>SUM(C5:C55)</f>
        <v>312000000</v>
      </c>
      <c r="D56" s="6">
        <f>SUM(D5:D55)</f>
        <v>165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329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400000</v>
      </c>
      <c r="D5" s="23">
        <v>2</v>
      </c>
      <c r="E5" s="25">
        <v>7.28</v>
      </c>
      <c r="F5" s="24">
        <v>7.75</v>
      </c>
      <c r="G5" s="23">
        <v>7.6325000000000003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400000</v>
      </c>
      <c r="D6" s="16">
        <v>1</v>
      </c>
      <c r="E6" s="18">
        <v>19.23</v>
      </c>
      <c r="F6" s="17">
        <v>19.23</v>
      </c>
      <c r="G6" s="16">
        <v>19.23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500000</v>
      </c>
      <c r="D7" s="16">
        <v>1</v>
      </c>
      <c r="E7" s="18">
        <v>4.7699999999999996</v>
      </c>
      <c r="F7" s="17">
        <v>4.7699999999999996</v>
      </c>
      <c r="G7" s="16">
        <v>4.7699999999999996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18600000</v>
      </c>
      <c r="D8" s="16">
        <v>8</v>
      </c>
      <c r="E8" s="18">
        <v>6</v>
      </c>
      <c r="F8" s="17">
        <v>6.61</v>
      </c>
      <c r="G8" s="16">
        <v>6.3474000000000004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2500000</v>
      </c>
      <c r="D9" s="16">
        <v>3</v>
      </c>
      <c r="E9" s="18">
        <v>10.89</v>
      </c>
      <c r="F9" s="17">
        <v>11.89</v>
      </c>
      <c r="G9" s="16">
        <v>11.37</v>
      </c>
      <c r="H9" s="15">
        <v>3</v>
      </c>
    </row>
    <row r="10" spans="1:10" x14ac:dyDescent="0.5">
      <c r="A10" s="21" t="s">
        <v>88</v>
      </c>
      <c r="B10" s="20" t="s">
        <v>87</v>
      </c>
      <c r="C10" s="19">
        <v>1000000</v>
      </c>
      <c r="D10" s="16">
        <v>1</v>
      </c>
      <c r="E10" s="18">
        <v>4.55</v>
      </c>
      <c r="F10" s="17">
        <v>4.55</v>
      </c>
      <c r="G10" s="16">
        <v>4.55</v>
      </c>
      <c r="H10" s="15">
        <v>1</v>
      </c>
    </row>
    <row r="11" spans="1:10" x14ac:dyDescent="0.5">
      <c r="A11" s="21" t="s">
        <v>124</v>
      </c>
      <c r="B11" s="20" t="s">
        <v>123</v>
      </c>
      <c r="C11" s="19">
        <v>2000000</v>
      </c>
      <c r="D11" s="16">
        <v>4</v>
      </c>
      <c r="E11" s="18">
        <v>2.34</v>
      </c>
      <c r="F11" s="17">
        <v>2.4500000000000002</v>
      </c>
      <c r="G11" s="16">
        <v>2.42</v>
      </c>
      <c r="H11" s="15">
        <v>3</v>
      </c>
    </row>
    <row r="12" spans="1:10" x14ac:dyDescent="0.5">
      <c r="A12" s="21" t="s">
        <v>241</v>
      </c>
      <c r="B12" s="20" t="s">
        <v>240</v>
      </c>
      <c r="C12" s="19">
        <v>5200000</v>
      </c>
      <c r="D12" s="16">
        <v>6</v>
      </c>
      <c r="E12" s="18">
        <v>5.56</v>
      </c>
      <c r="F12" s="17">
        <v>8.77</v>
      </c>
      <c r="G12" s="16">
        <v>7.5156000000000001</v>
      </c>
      <c r="H12" s="15">
        <v>2</v>
      </c>
    </row>
    <row r="13" spans="1:10" x14ac:dyDescent="0.5">
      <c r="A13" s="21" t="s">
        <v>202</v>
      </c>
      <c r="B13" s="20" t="s">
        <v>201</v>
      </c>
      <c r="C13" s="19">
        <v>11700000</v>
      </c>
      <c r="D13" s="16">
        <v>4</v>
      </c>
      <c r="E13" s="18">
        <v>6.12</v>
      </c>
      <c r="F13" s="17">
        <v>7.41</v>
      </c>
      <c r="G13" s="16">
        <v>6.9076000000000004</v>
      </c>
      <c r="H13" s="15">
        <v>2</v>
      </c>
    </row>
    <row r="14" spans="1:10" x14ac:dyDescent="0.5">
      <c r="A14" s="21" t="s">
        <v>207</v>
      </c>
      <c r="B14" s="20" t="s">
        <v>206</v>
      </c>
      <c r="C14" s="19">
        <v>500000</v>
      </c>
      <c r="D14" s="16">
        <v>1</v>
      </c>
      <c r="E14" s="18">
        <v>5.75</v>
      </c>
      <c r="F14" s="17">
        <v>5.75</v>
      </c>
      <c r="G14" s="16">
        <v>5.75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4900000</v>
      </c>
      <c r="D15" s="16">
        <v>7</v>
      </c>
      <c r="E15" s="18">
        <v>9.26</v>
      </c>
      <c r="F15" s="17">
        <v>10.01</v>
      </c>
      <c r="G15" s="16">
        <v>9.7276000000000007</v>
      </c>
      <c r="H15" s="15">
        <v>2</v>
      </c>
    </row>
    <row r="16" spans="1:10" x14ac:dyDescent="0.5">
      <c r="A16" s="21" t="s">
        <v>309</v>
      </c>
      <c r="B16" s="20" t="s">
        <v>308</v>
      </c>
      <c r="C16" s="19">
        <v>5900000</v>
      </c>
      <c r="D16" s="16">
        <v>2</v>
      </c>
      <c r="E16" s="18">
        <v>0.15</v>
      </c>
      <c r="F16" s="17">
        <v>1</v>
      </c>
      <c r="G16" s="16">
        <v>0.92800000000000005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1200000</v>
      </c>
      <c r="D17" s="16">
        <v>1</v>
      </c>
      <c r="E17" s="18">
        <v>23.43</v>
      </c>
      <c r="F17" s="17">
        <v>23.43</v>
      </c>
      <c r="G17" s="16">
        <v>23.43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9000000</v>
      </c>
      <c r="D18" s="16">
        <v>3</v>
      </c>
      <c r="E18" s="18">
        <v>8.68</v>
      </c>
      <c r="F18" s="17">
        <v>8.91</v>
      </c>
      <c r="G18" s="16">
        <v>8.7532999999999994</v>
      </c>
      <c r="H18" s="15">
        <v>2</v>
      </c>
    </row>
    <row r="19" spans="1:8" x14ac:dyDescent="0.5">
      <c r="A19" s="21" t="s">
        <v>42</v>
      </c>
      <c r="B19" s="20" t="s">
        <v>41</v>
      </c>
      <c r="C19" s="19">
        <v>1900000</v>
      </c>
      <c r="D19" s="16">
        <v>3</v>
      </c>
      <c r="E19" s="18">
        <v>13.91</v>
      </c>
      <c r="F19" s="17">
        <v>14.1</v>
      </c>
      <c r="G19" s="16">
        <v>13.978899999999999</v>
      </c>
      <c r="H19" s="15">
        <v>3</v>
      </c>
    </row>
    <row r="20" spans="1:8" x14ac:dyDescent="0.5">
      <c r="A20" s="21" t="s">
        <v>40</v>
      </c>
      <c r="B20" s="20" t="s">
        <v>39</v>
      </c>
      <c r="C20" s="19">
        <v>20400000</v>
      </c>
      <c r="D20" s="16">
        <v>5</v>
      </c>
      <c r="E20" s="18">
        <v>4.92</v>
      </c>
      <c r="F20" s="17">
        <v>5.23</v>
      </c>
      <c r="G20" s="16">
        <v>5.0141</v>
      </c>
      <c r="H20" s="15">
        <v>2</v>
      </c>
    </row>
    <row r="21" spans="1:8" x14ac:dyDescent="0.5">
      <c r="A21" s="21" t="s">
        <v>113</v>
      </c>
      <c r="B21" s="20" t="s">
        <v>112</v>
      </c>
      <c r="C21" s="19">
        <v>1000000</v>
      </c>
      <c r="D21" s="16">
        <v>1</v>
      </c>
      <c r="E21" s="18">
        <v>5.09</v>
      </c>
      <c r="F21" s="17">
        <v>5.09</v>
      </c>
      <c r="G21" s="16">
        <v>5.09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100000</v>
      </c>
      <c r="D22" s="16">
        <v>1</v>
      </c>
      <c r="E22" s="18">
        <v>2.58</v>
      </c>
      <c r="F22" s="17">
        <v>2.58</v>
      </c>
      <c r="G22" s="16">
        <v>2.58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1200000</v>
      </c>
      <c r="D23" s="16">
        <v>2</v>
      </c>
      <c r="E23" s="18">
        <v>8.26</v>
      </c>
      <c r="F23" s="17">
        <v>8.49</v>
      </c>
      <c r="G23" s="16">
        <v>8.3941999999999997</v>
      </c>
      <c r="H23" s="15">
        <v>2</v>
      </c>
    </row>
    <row r="24" spans="1:8" x14ac:dyDescent="0.5">
      <c r="A24" s="21" t="s">
        <v>304</v>
      </c>
      <c r="B24" s="20" t="s">
        <v>303</v>
      </c>
      <c r="C24" s="19">
        <v>1100000</v>
      </c>
      <c r="D24" s="16">
        <v>2</v>
      </c>
      <c r="E24" s="18">
        <v>21.03</v>
      </c>
      <c r="F24" s="17">
        <v>21.09</v>
      </c>
      <c r="G24" s="16">
        <v>21.040900000000001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6900000</v>
      </c>
      <c r="D25" s="16">
        <v>6</v>
      </c>
      <c r="E25" s="18">
        <v>3.19</v>
      </c>
      <c r="F25" s="17">
        <v>3.58</v>
      </c>
      <c r="G25" s="16">
        <v>3.3336000000000001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36400000</v>
      </c>
      <c r="D26" s="16">
        <v>2</v>
      </c>
      <c r="E26" s="18">
        <v>5.09</v>
      </c>
      <c r="F26" s="17">
        <v>5.28</v>
      </c>
      <c r="G26" s="16">
        <v>5.2523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1100000</v>
      </c>
      <c r="D27" s="16">
        <v>2</v>
      </c>
      <c r="E27" s="18">
        <v>12.49</v>
      </c>
      <c r="F27" s="17">
        <v>12.58</v>
      </c>
      <c r="G27" s="16">
        <v>12.498200000000001</v>
      </c>
      <c r="H27" s="15">
        <v>1</v>
      </c>
    </row>
    <row r="28" spans="1:8" x14ac:dyDescent="0.5">
      <c r="A28" s="21" t="s">
        <v>234</v>
      </c>
      <c r="B28" s="20" t="s">
        <v>233</v>
      </c>
      <c r="C28" s="19">
        <v>800000</v>
      </c>
      <c r="D28" s="16">
        <v>1</v>
      </c>
      <c r="E28" s="18">
        <v>13.79</v>
      </c>
      <c r="F28" s="17">
        <v>13.79</v>
      </c>
      <c r="G28" s="16">
        <v>13.79</v>
      </c>
      <c r="H28" s="15">
        <v>1</v>
      </c>
    </row>
    <row r="29" spans="1:8" x14ac:dyDescent="0.5">
      <c r="A29" s="21" t="s">
        <v>156</v>
      </c>
      <c r="B29" s="20" t="s">
        <v>155</v>
      </c>
      <c r="C29" s="19">
        <v>18300000</v>
      </c>
      <c r="D29" s="16">
        <v>12</v>
      </c>
      <c r="E29" s="18">
        <v>7.4</v>
      </c>
      <c r="F29" s="17">
        <v>8.99</v>
      </c>
      <c r="G29" s="16">
        <v>8.0068000000000001</v>
      </c>
      <c r="H29" s="15">
        <v>2</v>
      </c>
    </row>
    <row r="30" spans="1:8" x14ac:dyDescent="0.5">
      <c r="A30" s="21" t="s">
        <v>26</v>
      </c>
      <c r="B30" s="20" t="s">
        <v>25</v>
      </c>
      <c r="C30" s="19">
        <v>500000</v>
      </c>
      <c r="D30" s="16">
        <v>1</v>
      </c>
      <c r="E30" s="18">
        <v>2.21</v>
      </c>
      <c r="F30" s="17">
        <v>2.21</v>
      </c>
      <c r="G30" s="16">
        <v>2.21</v>
      </c>
      <c r="H30" s="15">
        <v>1</v>
      </c>
    </row>
    <row r="31" spans="1:8" x14ac:dyDescent="0.5">
      <c r="A31" s="21" t="s">
        <v>299</v>
      </c>
      <c r="B31" s="20" t="s">
        <v>298</v>
      </c>
      <c r="C31" s="19">
        <v>5000000</v>
      </c>
      <c r="D31" s="16">
        <v>2</v>
      </c>
      <c r="E31" s="18">
        <v>10.501300000000001</v>
      </c>
      <c r="F31" s="17">
        <v>10.88</v>
      </c>
      <c r="G31" s="16">
        <v>10.577</v>
      </c>
      <c r="H31" s="15">
        <v>2</v>
      </c>
    </row>
    <row r="32" spans="1:8" x14ac:dyDescent="0.5">
      <c r="A32" s="21" t="s">
        <v>105</v>
      </c>
      <c r="B32" s="20" t="s">
        <v>104</v>
      </c>
      <c r="C32" s="19">
        <v>10000000</v>
      </c>
      <c r="D32" s="16">
        <v>2</v>
      </c>
      <c r="E32" s="18">
        <v>22.76</v>
      </c>
      <c r="F32" s="17">
        <v>23.07</v>
      </c>
      <c r="G32" s="16">
        <v>22.914999999999999</v>
      </c>
      <c r="H32" s="15">
        <v>3</v>
      </c>
    </row>
    <row r="33" spans="1:8" x14ac:dyDescent="0.5">
      <c r="A33" s="21" t="s">
        <v>74</v>
      </c>
      <c r="B33" s="20" t="s">
        <v>73</v>
      </c>
      <c r="C33" s="19">
        <v>2500000</v>
      </c>
      <c r="D33" s="16">
        <v>2</v>
      </c>
      <c r="E33" s="18">
        <v>8.5</v>
      </c>
      <c r="F33" s="17">
        <v>8.64</v>
      </c>
      <c r="G33" s="16">
        <v>8.6120000000000001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4700000</v>
      </c>
      <c r="D34" s="16">
        <v>8</v>
      </c>
      <c r="E34" s="18">
        <v>11.42</v>
      </c>
      <c r="F34" s="17">
        <v>13.78</v>
      </c>
      <c r="G34" s="16">
        <v>12.622999999999999</v>
      </c>
      <c r="H34" s="15">
        <v>2</v>
      </c>
    </row>
    <row r="35" spans="1:8" x14ac:dyDescent="0.5">
      <c r="A35" s="21" t="s">
        <v>196</v>
      </c>
      <c r="B35" s="20" t="s">
        <v>195</v>
      </c>
      <c r="C35" s="19">
        <v>500000</v>
      </c>
      <c r="D35" s="16">
        <v>1</v>
      </c>
      <c r="E35" s="18">
        <v>0.59</v>
      </c>
      <c r="F35" s="17">
        <v>0.59</v>
      </c>
      <c r="G35" s="16">
        <v>0.59</v>
      </c>
      <c r="H35" s="15">
        <v>1</v>
      </c>
    </row>
    <row r="36" spans="1:8" x14ac:dyDescent="0.5">
      <c r="A36" s="21" t="s">
        <v>194</v>
      </c>
      <c r="B36" s="20" t="s">
        <v>193</v>
      </c>
      <c r="C36" s="19">
        <v>3100000</v>
      </c>
      <c r="D36" s="16">
        <v>4</v>
      </c>
      <c r="E36" s="18">
        <v>12.13</v>
      </c>
      <c r="F36" s="17">
        <v>12.33</v>
      </c>
      <c r="G36" s="16">
        <v>12.1874</v>
      </c>
      <c r="H36" s="15">
        <v>1</v>
      </c>
    </row>
    <row r="37" spans="1:8" x14ac:dyDescent="0.5">
      <c r="A37" s="21" t="s">
        <v>118</v>
      </c>
      <c r="B37" s="20" t="s">
        <v>117</v>
      </c>
      <c r="C37" s="19">
        <v>100000</v>
      </c>
      <c r="D37" s="16">
        <v>1</v>
      </c>
      <c r="E37" s="18">
        <v>7.86</v>
      </c>
      <c r="F37" s="17">
        <v>7.86</v>
      </c>
      <c r="G37" s="16">
        <v>7.86</v>
      </c>
      <c r="H37" s="15">
        <v>2</v>
      </c>
    </row>
    <row r="38" spans="1:8" x14ac:dyDescent="0.5">
      <c r="A38" s="21" t="s">
        <v>325</v>
      </c>
      <c r="B38" s="20" t="s">
        <v>324</v>
      </c>
      <c r="C38" s="19">
        <v>1300000</v>
      </c>
      <c r="D38" s="16">
        <v>3</v>
      </c>
      <c r="E38" s="18">
        <v>9.7799999999999994</v>
      </c>
      <c r="F38" s="17">
        <v>10.66</v>
      </c>
      <c r="G38" s="16">
        <v>10.1677</v>
      </c>
      <c r="H38" s="15">
        <v>3</v>
      </c>
    </row>
    <row r="39" spans="1:8" x14ac:dyDescent="0.5">
      <c r="A39" s="21" t="s">
        <v>18</v>
      </c>
      <c r="B39" s="20" t="s">
        <v>17</v>
      </c>
      <c r="C39" s="19">
        <v>1000000</v>
      </c>
      <c r="D39" s="16">
        <v>1</v>
      </c>
      <c r="E39" s="18">
        <v>18.98</v>
      </c>
      <c r="F39" s="17">
        <v>18.98</v>
      </c>
      <c r="G39" s="16">
        <v>18.98</v>
      </c>
      <c r="H39" s="15">
        <v>1</v>
      </c>
    </row>
    <row r="40" spans="1:8" x14ac:dyDescent="0.5">
      <c r="A40" s="21" t="s">
        <v>133</v>
      </c>
      <c r="B40" s="20" t="s">
        <v>132</v>
      </c>
      <c r="C40" s="19">
        <v>500000</v>
      </c>
      <c r="D40" s="16">
        <v>1</v>
      </c>
      <c r="E40" s="18">
        <v>2.17</v>
      </c>
      <c r="F40" s="17">
        <v>2.17</v>
      </c>
      <c r="G40" s="16">
        <v>2.17</v>
      </c>
      <c r="H40" s="15">
        <v>3</v>
      </c>
    </row>
    <row r="41" spans="1:8" x14ac:dyDescent="0.5">
      <c r="A41" s="21" t="s">
        <v>318</v>
      </c>
      <c r="B41" s="20" t="s">
        <v>317</v>
      </c>
      <c r="C41" s="19">
        <v>500000</v>
      </c>
      <c r="D41" s="16">
        <v>1</v>
      </c>
      <c r="E41" s="18">
        <v>9.59</v>
      </c>
      <c r="F41" s="17">
        <v>9.59</v>
      </c>
      <c r="G41" s="16">
        <v>9.59</v>
      </c>
      <c r="H41" s="15">
        <v>2</v>
      </c>
    </row>
    <row r="42" spans="1:8" x14ac:dyDescent="0.5">
      <c r="A42" s="21" t="s">
        <v>12</v>
      </c>
      <c r="B42" s="20" t="s">
        <v>11</v>
      </c>
      <c r="C42" s="19">
        <v>14500000</v>
      </c>
      <c r="D42" s="16">
        <v>9</v>
      </c>
      <c r="E42" s="18">
        <v>11.46</v>
      </c>
      <c r="F42" s="17">
        <v>15.412800000000001</v>
      </c>
      <c r="G42" s="16">
        <v>15.0512</v>
      </c>
      <c r="H42" s="15">
        <v>3</v>
      </c>
    </row>
    <row r="43" spans="1:8" x14ac:dyDescent="0.5">
      <c r="A43" s="21" t="s">
        <v>312</v>
      </c>
      <c r="B43" s="20" t="s">
        <v>311</v>
      </c>
      <c r="C43" s="19">
        <v>20900000</v>
      </c>
      <c r="D43" s="16">
        <v>13</v>
      </c>
      <c r="E43" s="18">
        <v>13.02</v>
      </c>
      <c r="F43" s="17">
        <v>13.58</v>
      </c>
      <c r="G43" s="16">
        <v>13.293799999999999</v>
      </c>
      <c r="H43" s="15">
        <v>3</v>
      </c>
    </row>
    <row r="44" spans="1:8" x14ac:dyDescent="0.5">
      <c r="A44" s="21" t="s">
        <v>150</v>
      </c>
      <c r="B44" s="20" t="s">
        <v>149</v>
      </c>
      <c r="C44" s="19">
        <v>9400000</v>
      </c>
      <c r="D44" s="16">
        <v>7</v>
      </c>
      <c r="E44" s="18">
        <v>4.63</v>
      </c>
      <c r="F44" s="17">
        <v>5.41</v>
      </c>
      <c r="G44" s="16">
        <v>5.1330999999999998</v>
      </c>
      <c r="H44" s="15">
        <v>2</v>
      </c>
    </row>
    <row r="45" spans="1:8" x14ac:dyDescent="0.5">
      <c r="A45" s="21" t="s">
        <v>188</v>
      </c>
      <c r="B45" s="20" t="s">
        <v>187</v>
      </c>
      <c r="C45" s="19">
        <v>1000000</v>
      </c>
      <c r="D45" s="16">
        <v>1</v>
      </c>
      <c r="E45" s="18">
        <v>7.47</v>
      </c>
      <c r="F45" s="17">
        <v>7.47</v>
      </c>
      <c r="G45" s="16">
        <v>7.47</v>
      </c>
      <c r="H45" s="15">
        <v>2</v>
      </c>
    </row>
    <row r="46" spans="1:8" x14ac:dyDescent="0.5">
      <c r="A46" s="21" t="s">
        <v>116</v>
      </c>
      <c r="B46" s="20" t="s">
        <v>115</v>
      </c>
      <c r="C46" s="19">
        <v>200000</v>
      </c>
      <c r="D46" s="16">
        <v>1</v>
      </c>
      <c r="E46" s="18">
        <v>4.3</v>
      </c>
      <c r="F46" s="17">
        <v>4.3</v>
      </c>
      <c r="G46" s="16">
        <v>4.3</v>
      </c>
      <c r="H46" s="15">
        <v>2</v>
      </c>
    </row>
    <row r="47" spans="1:8" x14ac:dyDescent="0.5">
      <c r="A47" s="21" t="s">
        <v>181</v>
      </c>
      <c r="B47" s="20" t="s">
        <v>180</v>
      </c>
      <c r="C47" s="19">
        <v>7100000</v>
      </c>
      <c r="D47" s="16">
        <v>9</v>
      </c>
      <c r="E47" s="18">
        <v>22.55</v>
      </c>
      <c r="F47" s="17">
        <v>26.29</v>
      </c>
      <c r="G47" s="16">
        <v>24.948899999999998</v>
      </c>
      <c r="H47" s="15">
        <v>2</v>
      </c>
    </row>
    <row r="48" spans="1:8" x14ac:dyDescent="0.5">
      <c r="A48" s="21" t="s">
        <v>174</v>
      </c>
      <c r="B48" s="20" t="s">
        <v>173</v>
      </c>
      <c r="C48" s="19">
        <v>700000</v>
      </c>
      <c r="D48" s="16">
        <v>2</v>
      </c>
      <c r="E48" s="18">
        <v>9.99</v>
      </c>
      <c r="F48" s="17">
        <v>10.17</v>
      </c>
      <c r="G48" s="16">
        <v>10.0671</v>
      </c>
      <c r="H48" s="15">
        <v>3</v>
      </c>
    </row>
    <row r="49" spans="1:8" x14ac:dyDescent="0.5">
      <c r="A49" s="21" t="s">
        <v>127</v>
      </c>
      <c r="B49" s="20" t="s">
        <v>126</v>
      </c>
      <c r="C49" s="19">
        <v>1200000</v>
      </c>
      <c r="D49" s="16">
        <v>1</v>
      </c>
      <c r="E49" s="18">
        <v>11.18</v>
      </c>
      <c r="F49" s="17">
        <v>11.18</v>
      </c>
      <c r="G49" s="16">
        <v>11.18</v>
      </c>
      <c r="H49" s="15">
        <v>1</v>
      </c>
    </row>
    <row r="50" spans="1:8" ht="16.8" thickBot="1" x14ac:dyDescent="0.55000000000000004">
      <c r="A50" s="14" t="s">
        <v>2</v>
      </c>
      <c r="B50" s="13" t="s">
        <v>1</v>
      </c>
      <c r="C50" s="12">
        <v>2200000</v>
      </c>
      <c r="D50" s="9">
        <v>2</v>
      </c>
      <c r="E50" s="11">
        <v>17.309999999999999</v>
      </c>
      <c r="F50" s="10">
        <v>18.05</v>
      </c>
      <c r="G50" s="9">
        <v>17.377300000000002</v>
      </c>
      <c r="H50" s="8">
        <v>2</v>
      </c>
    </row>
    <row r="51" spans="1:8" ht="16.8" thickBot="1" x14ac:dyDescent="0.55000000000000004">
      <c r="A51" s="5" t="s">
        <v>0</v>
      </c>
      <c r="B51" s="4"/>
      <c r="C51" s="7">
        <f>SUM(C5:C50)</f>
        <v>239900000</v>
      </c>
      <c r="D51" s="6">
        <f>SUM(D5:D50)</f>
        <v>153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330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3600000</v>
      </c>
      <c r="D5" s="23">
        <v>4</v>
      </c>
      <c r="E5" s="25">
        <v>8.31</v>
      </c>
      <c r="F5" s="24">
        <v>9.0399999999999991</v>
      </c>
      <c r="G5" s="23">
        <v>8.6435999999999993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200000</v>
      </c>
      <c r="D6" s="16">
        <v>1</v>
      </c>
      <c r="E6" s="18">
        <v>21.75</v>
      </c>
      <c r="F6" s="17">
        <v>21.75</v>
      </c>
      <c r="G6" s="16">
        <v>21.75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600000</v>
      </c>
      <c r="D7" s="16">
        <v>1</v>
      </c>
      <c r="E7" s="18">
        <v>0.45</v>
      </c>
      <c r="F7" s="17">
        <v>0.45</v>
      </c>
      <c r="G7" s="16">
        <v>0.45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4800000</v>
      </c>
      <c r="D8" s="16">
        <v>4</v>
      </c>
      <c r="E8" s="18">
        <v>5.58</v>
      </c>
      <c r="F8" s="17">
        <v>6.4</v>
      </c>
      <c r="G8" s="16">
        <v>5.8526999999999996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6700000</v>
      </c>
      <c r="D9" s="16">
        <v>6</v>
      </c>
      <c r="E9" s="18">
        <v>16.29</v>
      </c>
      <c r="F9" s="17">
        <v>16.989999999999998</v>
      </c>
      <c r="G9" s="16">
        <v>16.4376</v>
      </c>
      <c r="H9" s="15">
        <v>3</v>
      </c>
    </row>
    <row r="10" spans="1:10" x14ac:dyDescent="0.5">
      <c r="A10" s="21" t="s">
        <v>322</v>
      </c>
      <c r="B10" s="20" t="s">
        <v>321</v>
      </c>
      <c r="C10" s="19">
        <v>2500000</v>
      </c>
      <c r="D10" s="16">
        <v>3</v>
      </c>
      <c r="E10" s="18">
        <v>10.19</v>
      </c>
      <c r="F10" s="17">
        <v>12</v>
      </c>
      <c r="G10" s="16">
        <v>11.231999999999999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3000000</v>
      </c>
      <c r="D11" s="16">
        <v>1</v>
      </c>
      <c r="E11" s="18">
        <v>10.42</v>
      </c>
      <c r="F11" s="17">
        <v>10.42</v>
      </c>
      <c r="G11" s="16">
        <v>10.42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900000</v>
      </c>
      <c r="D12" s="16">
        <v>2</v>
      </c>
      <c r="E12" s="18">
        <v>2.33</v>
      </c>
      <c r="F12" s="17">
        <v>2.4900000000000002</v>
      </c>
      <c r="G12" s="16">
        <v>2.4188999999999998</v>
      </c>
      <c r="H12" s="15">
        <v>3</v>
      </c>
    </row>
    <row r="13" spans="1:10" x14ac:dyDescent="0.5">
      <c r="A13" s="21" t="s">
        <v>241</v>
      </c>
      <c r="B13" s="20" t="s">
        <v>240</v>
      </c>
      <c r="C13" s="19">
        <v>1000000</v>
      </c>
      <c r="D13" s="16">
        <v>3</v>
      </c>
      <c r="E13" s="18">
        <v>8.82</v>
      </c>
      <c r="F13" s="17">
        <v>9.8000000000000007</v>
      </c>
      <c r="G13" s="16">
        <v>9.2720000000000002</v>
      </c>
      <c r="H13" s="15">
        <v>2</v>
      </c>
    </row>
    <row r="14" spans="1:10" x14ac:dyDescent="0.5">
      <c r="A14" s="21" t="s">
        <v>202</v>
      </c>
      <c r="B14" s="20" t="s">
        <v>201</v>
      </c>
      <c r="C14" s="19">
        <v>12800000</v>
      </c>
      <c r="D14" s="16">
        <v>8</v>
      </c>
      <c r="E14" s="18">
        <v>8.52</v>
      </c>
      <c r="F14" s="17">
        <v>9</v>
      </c>
      <c r="G14" s="16">
        <v>8.6781000000000006</v>
      </c>
      <c r="H14" s="15">
        <v>2</v>
      </c>
    </row>
    <row r="15" spans="1:10" x14ac:dyDescent="0.5">
      <c r="A15" s="21" t="s">
        <v>207</v>
      </c>
      <c r="B15" s="20" t="s">
        <v>206</v>
      </c>
      <c r="C15" s="19">
        <v>1000000</v>
      </c>
      <c r="D15" s="16">
        <v>1</v>
      </c>
      <c r="E15" s="18">
        <v>5.75</v>
      </c>
      <c r="F15" s="17">
        <v>5.75</v>
      </c>
      <c r="G15" s="16">
        <v>5.75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3000000</v>
      </c>
      <c r="D16" s="16">
        <v>3</v>
      </c>
      <c r="E16" s="18">
        <v>9.6</v>
      </c>
      <c r="F16" s="17">
        <v>9.7200000000000006</v>
      </c>
      <c r="G16" s="16">
        <v>9.6567000000000007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1000000</v>
      </c>
      <c r="D17" s="16">
        <v>1</v>
      </c>
      <c r="E17" s="18">
        <v>24.41</v>
      </c>
      <c r="F17" s="17">
        <v>24.41</v>
      </c>
      <c r="G17" s="16">
        <v>24.41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500000</v>
      </c>
      <c r="D18" s="16">
        <v>1</v>
      </c>
      <c r="E18" s="18">
        <v>9.3800000000000008</v>
      </c>
      <c r="F18" s="17">
        <v>9.3800000000000008</v>
      </c>
      <c r="G18" s="16">
        <v>9.3800000000000008</v>
      </c>
      <c r="H18" s="15">
        <v>2</v>
      </c>
    </row>
    <row r="19" spans="1:8" x14ac:dyDescent="0.5">
      <c r="A19" s="21" t="s">
        <v>42</v>
      </c>
      <c r="B19" s="20" t="s">
        <v>41</v>
      </c>
      <c r="C19" s="19">
        <v>4300000</v>
      </c>
      <c r="D19" s="16">
        <v>3</v>
      </c>
      <c r="E19" s="18">
        <v>14.005000000000001</v>
      </c>
      <c r="F19" s="17">
        <v>14.47</v>
      </c>
      <c r="G19" s="16">
        <v>14.244400000000001</v>
      </c>
      <c r="H19" s="15">
        <v>3</v>
      </c>
    </row>
    <row r="20" spans="1:8" x14ac:dyDescent="0.5">
      <c r="A20" s="21" t="s">
        <v>183</v>
      </c>
      <c r="B20" s="20" t="s">
        <v>182</v>
      </c>
      <c r="C20" s="19">
        <v>500000</v>
      </c>
      <c r="D20" s="16">
        <v>1</v>
      </c>
      <c r="E20" s="18">
        <v>8.4499999999999993</v>
      </c>
      <c r="F20" s="17">
        <v>8.4499999999999993</v>
      </c>
      <c r="G20" s="16">
        <v>8.4499999999999993</v>
      </c>
      <c r="H20" s="15">
        <v>5</v>
      </c>
    </row>
    <row r="21" spans="1:8" x14ac:dyDescent="0.5">
      <c r="A21" s="21" t="s">
        <v>40</v>
      </c>
      <c r="B21" s="20" t="s">
        <v>39</v>
      </c>
      <c r="C21" s="19">
        <v>13000000</v>
      </c>
      <c r="D21" s="16">
        <v>4</v>
      </c>
      <c r="E21" s="18">
        <v>5</v>
      </c>
      <c r="F21" s="17">
        <v>5.27</v>
      </c>
      <c r="G21" s="16">
        <v>5.0537999999999998</v>
      </c>
      <c r="H21" s="15">
        <v>2</v>
      </c>
    </row>
    <row r="22" spans="1:8" x14ac:dyDescent="0.5">
      <c r="A22" s="21" t="s">
        <v>113</v>
      </c>
      <c r="B22" s="20" t="s">
        <v>112</v>
      </c>
      <c r="C22" s="19">
        <v>13000000</v>
      </c>
      <c r="D22" s="16">
        <v>4</v>
      </c>
      <c r="E22" s="18">
        <v>5.07</v>
      </c>
      <c r="F22" s="17">
        <v>5.08</v>
      </c>
      <c r="G22" s="16">
        <v>5.0796000000000001</v>
      </c>
      <c r="H22" s="15">
        <v>3</v>
      </c>
    </row>
    <row r="23" spans="1:8" x14ac:dyDescent="0.5">
      <c r="A23" s="21" t="s">
        <v>38</v>
      </c>
      <c r="B23" s="20" t="s">
        <v>37</v>
      </c>
      <c r="C23" s="19">
        <v>8900000</v>
      </c>
      <c r="D23" s="16">
        <v>2</v>
      </c>
      <c r="E23" s="18">
        <v>2.37</v>
      </c>
      <c r="F23" s="17">
        <v>2.42</v>
      </c>
      <c r="G23" s="16">
        <v>2.3727999999999998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7000000</v>
      </c>
      <c r="D24" s="16">
        <v>4</v>
      </c>
      <c r="E24" s="18">
        <v>8</v>
      </c>
      <c r="F24" s="17">
        <v>8.23</v>
      </c>
      <c r="G24" s="16">
        <v>8.0856999999999992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3000000</v>
      </c>
      <c r="D25" s="16">
        <v>3</v>
      </c>
      <c r="E25" s="18">
        <v>3.1</v>
      </c>
      <c r="F25" s="17">
        <v>3.3</v>
      </c>
      <c r="G25" s="16">
        <v>3.2132999999999998</v>
      </c>
      <c r="H25" s="15">
        <v>3</v>
      </c>
    </row>
    <row r="26" spans="1:8" x14ac:dyDescent="0.5">
      <c r="A26" s="21" t="s">
        <v>158</v>
      </c>
      <c r="B26" s="20" t="s">
        <v>157</v>
      </c>
      <c r="C26" s="19">
        <v>2000000</v>
      </c>
      <c r="D26" s="16">
        <v>1</v>
      </c>
      <c r="E26" s="18">
        <v>0.01</v>
      </c>
      <c r="F26" s="17">
        <v>0.01</v>
      </c>
      <c r="G26" s="16">
        <v>0.01</v>
      </c>
      <c r="H26" s="15">
        <v>1</v>
      </c>
    </row>
    <row r="27" spans="1:8" x14ac:dyDescent="0.5">
      <c r="A27" s="21" t="s">
        <v>234</v>
      </c>
      <c r="B27" s="20" t="s">
        <v>233</v>
      </c>
      <c r="C27" s="19">
        <v>800000</v>
      </c>
      <c r="D27" s="16">
        <v>1</v>
      </c>
      <c r="E27" s="18">
        <v>15.6</v>
      </c>
      <c r="F27" s="17">
        <v>15.6</v>
      </c>
      <c r="G27" s="16">
        <v>15.6</v>
      </c>
      <c r="H27" s="15">
        <v>1</v>
      </c>
    </row>
    <row r="28" spans="1:8" x14ac:dyDescent="0.5">
      <c r="A28" s="21" t="s">
        <v>156</v>
      </c>
      <c r="B28" s="20" t="s">
        <v>155</v>
      </c>
      <c r="C28" s="19">
        <v>3500000</v>
      </c>
      <c r="D28" s="16">
        <v>4</v>
      </c>
      <c r="E28" s="18">
        <v>7.79</v>
      </c>
      <c r="F28" s="17">
        <v>8.44</v>
      </c>
      <c r="G28" s="16">
        <v>8.1714000000000002</v>
      </c>
      <c r="H28" s="15">
        <v>2</v>
      </c>
    </row>
    <row r="29" spans="1:8" x14ac:dyDescent="0.5">
      <c r="A29" s="21" t="s">
        <v>247</v>
      </c>
      <c r="B29" s="20" t="s">
        <v>246</v>
      </c>
      <c r="C29" s="19">
        <v>3000000</v>
      </c>
      <c r="D29" s="16">
        <v>2</v>
      </c>
      <c r="E29" s="18">
        <v>3.37</v>
      </c>
      <c r="F29" s="17">
        <v>3.42</v>
      </c>
      <c r="G29" s="16">
        <v>3.3866999999999998</v>
      </c>
      <c r="H29" s="15">
        <v>2</v>
      </c>
    </row>
    <row r="30" spans="1:8" x14ac:dyDescent="0.5">
      <c r="A30" s="21" t="s">
        <v>105</v>
      </c>
      <c r="B30" s="20" t="s">
        <v>104</v>
      </c>
      <c r="C30" s="19">
        <v>8000000</v>
      </c>
      <c r="D30" s="16">
        <v>2</v>
      </c>
      <c r="E30" s="18">
        <v>23.31</v>
      </c>
      <c r="F30" s="17">
        <v>23.41</v>
      </c>
      <c r="G30" s="16">
        <v>23.36</v>
      </c>
      <c r="H30" s="15">
        <v>3</v>
      </c>
    </row>
    <row r="31" spans="1:8" x14ac:dyDescent="0.5">
      <c r="A31" s="21" t="s">
        <v>20</v>
      </c>
      <c r="B31" s="20" t="s">
        <v>19</v>
      </c>
      <c r="C31" s="19">
        <v>1100000</v>
      </c>
      <c r="D31" s="16">
        <v>2</v>
      </c>
      <c r="E31" s="18">
        <v>8.31</v>
      </c>
      <c r="F31" s="17">
        <v>8.9</v>
      </c>
      <c r="G31" s="16">
        <v>8.8463999999999992</v>
      </c>
      <c r="H31" s="15">
        <v>3</v>
      </c>
    </row>
    <row r="32" spans="1:8" x14ac:dyDescent="0.5">
      <c r="A32" s="21" t="s">
        <v>103</v>
      </c>
      <c r="B32" s="20" t="s">
        <v>102</v>
      </c>
      <c r="C32" s="19">
        <v>100000</v>
      </c>
      <c r="D32" s="16">
        <v>1</v>
      </c>
      <c r="E32" s="18">
        <v>7.81</v>
      </c>
      <c r="F32" s="17">
        <v>7.81</v>
      </c>
      <c r="G32" s="16">
        <v>7.81</v>
      </c>
      <c r="H32" s="15">
        <v>3</v>
      </c>
    </row>
    <row r="33" spans="1:8" x14ac:dyDescent="0.5">
      <c r="A33" s="21" t="s">
        <v>137</v>
      </c>
      <c r="B33" s="20" t="s">
        <v>136</v>
      </c>
      <c r="C33" s="19">
        <v>1500000</v>
      </c>
      <c r="D33" s="16">
        <v>2</v>
      </c>
      <c r="E33" s="18">
        <v>13.08</v>
      </c>
      <c r="F33" s="17">
        <v>13.73</v>
      </c>
      <c r="G33" s="16">
        <v>13.513299999999999</v>
      </c>
      <c r="H33" s="15">
        <v>2</v>
      </c>
    </row>
    <row r="34" spans="1:8" x14ac:dyDescent="0.5">
      <c r="A34" s="21" t="s">
        <v>194</v>
      </c>
      <c r="B34" s="20" t="s">
        <v>193</v>
      </c>
      <c r="C34" s="19">
        <v>5000000</v>
      </c>
      <c r="D34" s="16">
        <v>3</v>
      </c>
      <c r="E34" s="18">
        <v>12.75</v>
      </c>
      <c r="F34" s="17">
        <v>17.61</v>
      </c>
      <c r="G34" s="16">
        <v>15.747999999999999</v>
      </c>
      <c r="H34" s="15">
        <v>1</v>
      </c>
    </row>
    <row r="35" spans="1:8" x14ac:dyDescent="0.5">
      <c r="A35" s="21" t="s">
        <v>284</v>
      </c>
      <c r="B35" s="20" t="s">
        <v>283</v>
      </c>
      <c r="C35" s="19">
        <v>600000</v>
      </c>
      <c r="D35" s="16">
        <v>1</v>
      </c>
      <c r="E35" s="18">
        <v>9.5533000000000001</v>
      </c>
      <c r="F35" s="17">
        <v>9.5533000000000001</v>
      </c>
      <c r="G35" s="16">
        <v>9.5533000000000001</v>
      </c>
      <c r="H35" s="15">
        <v>1</v>
      </c>
    </row>
    <row r="36" spans="1:8" x14ac:dyDescent="0.5">
      <c r="A36" s="21" t="s">
        <v>192</v>
      </c>
      <c r="B36" s="20" t="s">
        <v>191</v>
      </c>
      <c r="C36" s="19">
        <v>3000000</v>
      </c>
      <c r="D36" s="16">
        <v>3</v>
      </c>
      <c r="E36" s="18">
        <v>2.74</v>
      </c>
      <c r="F36" s="17">
        <v>3.19</v>
      </c>
      <c r="G36" s="16">
        <v>2.89</v>
      </c>
      <c r="H36" s="15">
        <v>2</v>
      </c>
    </row>
    <row r="37" spans="1:8" x14ac:dyDescent="0.5">
      <c r="A37" s="21" t="s">
        <v>118</v>
      </c>
      <c r="B37" s="20" t="s">
        <v>117</v>
      </c>
      <c r="C37" s="19">
        <v>200000</v>
      </c>
      <c r="D37" s="16">
        <v>1</v>
      </c>
      <c r="E37" s="18">
        <v>7.96</v>
      </c>
      <c r="F37" s="17">
        <v>7.96</v>
      </c>
      <c r="G37" s="16">
        <v>7.96</v>
      </c>
      <c r="H37" s="15">
        <v>2</v>
      </c>
    </row>
    <row r="38" spans="1:8" x14ac:dyDescent="0.5">
      <c r="A38" s="21" t="s">
        <v>325</v>
      </c>
      <c r="B38" s="20" t="s">
        <v>324</v>
      </c>
      <c r="C38" s="19">
        <v>3900000</v>
      </c>
      <c r="D38" s="16">
        <v>5</v>
      </c>
      <c r="E38" s="18">
        <v>9.32</v>
      </c>
      <c r="F38" s="17">
        <v>10.210000000000001</v>
      </c>
      <c r="G38" s="16">
        <v>9.5627999999999993</v>
      </c>
      <c r="H38" s="15">
        <v>3</v>
      </c>
    </row>
    <row r="39" spans="1:8" x14ac:dyDescent="0.5">
      <c r="A39" s="21" t="s">
        <v>167</v>
      </c>
      <c r="B39" s="20" t="s">
        <v>166</v>
      </c>
      <c r="C39" s="19">
        <v>500000</v>
      </c>
      <c r="D39" s="16">
        <v>1</v>
      </c>
      <c r="E39" s="18">
        <v>15.21</v>
      </c>
      <c r="F39" s="17">
        <v>15.21</v>
      </c>
      <c r="G39" s="16">
        <v>15.21</v>
      </c>
      <c r="H39" s="15">
        <v>2</v>
      </c>
    </row>
    <row r="40" spans="1:8" x14ac:dyDescent="0.5">
      <c r="A40" s="21" t="s">
        <v>190</v>
      </c>
      <c r="B40" s="20" t="s">
        <v>189</v>
      </c>
      <c r="C40" s="19">
        <v>2400000</v>
      </c>
      <c r="D40" s="16">
        <v>2</v>
      </c>
      <c r="E40" s="18">
        <v>29.14</v>
      </c>
      <c r="F40" s="17">
        <v>29.4</v>
      </c>
      <c r="G40" s="16">
        <v>29.2483</v>
      </c>
      <c r="H40" s="15">
        <v>1</v>
      </c>
    </row>
    <row r="41" spans="1:8" x14ac:dyDescent="0.5">
      <c r="A41" s="21" t="s">
        <v>190</v>
      </c>
      <c r="B41" s="20" t="s">
        <v>189</v>
      </c>
      <c r="C41" s="19">
        <v>500000</v>
      </c>
      <c r="D41" s="16">
        <v>1</v>
      </c>
      <c r="E41" s="18">
        <v>33.26</v>
      </c>
      <c r="F41" s="17">
        <v>33.26</v>
      </c>
      <c r="G41" s="16">
        <v>33.26</v>
      </c>
      <c r="H41" s="15">
        <v>2</v>
      </c>
    </row>
    <row r="42" spans="1:8" x14ac:dyDescent="0.5">
      <c r="A42" s="21" t="s">
        <v>16</v>
      </c>
      <c r="B42" s="20" t="s">
        <v>15</v>
      </c>
      <c r="C42" s="19">
        <v>700000</v>
      </c>
      <c r="D42" s="16">
        <v>2</v>
      </c>
      <c r="E42" s="18">
        <v>7.79</v>
      </c>
      <c r="F42" s="17">
        <v>8.92</v>
      </c>
      <c r="G42" s="16">
        <v>8.5970999999999993</v>
      </c>
      <c r="H42" s="15">
        <v>1</v>
      </c>
    </row>
    <row r="43" spans="1:8" x14ac:dyDescent="0.5">
      <c r="A43" s="21" t="s">
        <v>133</v>
      </c>
      <c r="B43" s="20" t="s">
        <v>132</v>
      </c>
      <c r="C43" s="19">
        <v>4000000</v>
      </c>
      <c r="D43" s="16">
        <v>1</v>
      </c>
      <c r="E43" s="18">
        <v>3.14</v>
      </c>
      <c r="F43" s="17">
        <v>3.14</v>
      </c>
      <c r="G43" s="16">
        <v>3.14</v>
      </c>
      <c r="H43" s="15">
        <v>3</v>
      </c>
    </row>
    <row r="44" spans="1:8" x14ac:dyDescent="0.5">
      <c r="A44" s="21" t="s">
        <v>318</v>
      </c>
      <c r="B44" s="20" t="s">
        <v>317</v>
      </c>
      <c r="C44" s="19">
        <v>10300000</v>
      </c>
      <c r="D44" s="16">
        <v>5</v>
      </c>
      <c r="E44" s="18">
        <v>9.6199999999999992</v>
      </c>
      <c r="F44" s="17">
        <v>10.27</v>
      </c>
      <c r="G44" s="16">
        <v>9.7883999999999993</v>
      </c>
      <c r="H44" s="15">
        <v>2</v>
      </c>
    </row>
    <row r="45" spans="1:8" x14ac:dyDescent="0.5">
      <c r="A45" s="21" t="s">
        <v>12</v>
      </c>
      <c r="B45" s="20" t="s">
        <v>11</v>
      </c>
      <c r="C45" s="19">
        <v>7100000</v>
      </c>
      <c r="D45" s="16">
        <v>8</v>
      </c>
      <c r="E45" s="18">
        <v>14.15</v>
      </c>
      <c r="F45" s="17">
        <v>15.68</v>
      </c>
      <c r="G45" s="16">
        <v>15.2415</v>
      </c>
      <c r="H45" s="15">
        <v>3</v>
      </c>
    </row>
    <row r="46" spans="1:8" x14ac:dyDescent="0.5">
      <c r="A46" s="21" t="s">
        <v>312</v>
      </c>
      <c r="B46" s="20" t="s">
        <v>311</v>
      </c>
      <c r="C46" s="19">
        <v>32700000</v>
      </c>
      <c r="D46" s="16">
        <v>19</v>
      </c>
      <c r="E46" s="18">
        <v>13.271800000000001</v>
      </c>
      <c r="F46" s="17">
        <v>16.3</v>
      </c>
      <c r="G46" s="16">
        <v>14.100300000000001</v>
      </c>
      <c r="H46" s="15">
        <v>3</v>
      </c>
    </row>
    <row r="47" spans="1:8" x14ac:dyDescent="0.5">
      <c r="A47" s="21" t="s">
        <v>8</v>
      </c>
      <c r="B47" s="20" t="s">
        <v>7</v>
      </c>
      <c r="C47" s="19">
        <v>1000000</v>
      </c>
      <c r="D47" s="16">
        <v>1</v>
      </c>
      <c r="E47" s="18">
        <v>3.75</v>
      </c>
      <c r="F47" s="17">
        <v>3.75</v>
      </c>
      <c r="G47" s="16">
        <v>3.75</v>
      </c>
      <c r="H47" s="15">
        <v>3</v>
      </c>
    </row>
    <row r="48" spans="1:8" x14ac:dyDescent="0.5">
      <c r="A48" s="21" t="s">
        <v>150</v>
      </c>
      <c r="B48" s="20" t="s">
        <v>149</v>
      </c>
      <c r="C48" s="19">
        <v>5400000</v>
      </c>
      <c r="D48" s="16">
        <v>5</v>
      </c>
      <c r="E48" s="18">
        <v>5.09</v>
      </c>
      <c r="F48" s="17">
        <v>5.49</v>
      </c>
      <c r="G48" s="16">
        <v>5.3289</v>
      </c>
      <c r="H48" s="15">
        <v>2</v>
      </c>
    </row>
    <row r="49" spans="1:8" x14ac:dyDescent="0.5">
      <c r="A49" s="21" t="s">
        <v>188</v>
      </c>
      <c r="B49" s="20" t="s">
        <v>187</v>
      </c>
      <c r="C49" s="19">
        <v>1600000</v>
      </c>
      <c r="D49" s="16">
        <v>1</v>
      </c>
      <c r="E49" s="18">
        <v>7.8</v>
      </c>
      <c r="F49" s="17">
        <v>7.8</v>
      </c>
      <c r="G49" s="16">
        <v>7.8</v>
      </c>
      <c r="H49" s="15">
        <v>2</v>
      </c>
    </row>
    <row r="50" spans="1:8" x14ac:dyDescent="0.5">
      <c r="A50" s="21" t="s">
        <v>129</v>
      </c>
      <c r="B50" s="20" t="s">
        <v>128</v>
      </c>
      <c r="C50" s="19">
        <v>1000000</v>
      </c>
      <c r="D50" s="16">
        <v>1</v>
      </c>
      <c r="E50" s="18">
        <v>8.6300000000000008</v>
      </c>
      <c r="F50" s="17">
        <v>8.6300000000000008</v>
      </c>
      <c r="G50" s="16">
        <v>8.6300000000000008</v>
      </c>
      <c r="H50" s="15">
        <v>3</v>
      </c>
    </row>
    <row r="51" spans="1:8" x14ac:dyDescent="0.5">
      <c r="A51" s="21" t="s">
        <v>275</v>
      </c>
      <c r="B51" s="20" t="s">
        <v>274</v>
      </c>
      <c r="C51" s="19">
        <v>300000</v>
      </c>
      <c r="D51" s="16">
        <v>1</v>
      </c>
      <c r="E51" s="18">
        <v>18.87</v>
      </c>
      <c r="F51" s="17">
        <v>18.87</v>
      </c>
      <c r="G51" s="16">
        <v>18.87</v>
      </c>
      <c r="H51" s="15">
        <v>1</v>
      </c>
    </row>
    <row r="52" spans="1:8" x14ac:dyDescent="0.5">
      <c r="A52" s="21" t="s">
        <v>181</v>
      </c>
      <c r="B52" s="20" t="s">
        <v>180</v>
      </c>
      <c r="C52" s="19">
        <v>100000</v>
      </c>
      <c r="D52" s="16">
        <v>1</v>
      </c>
      <c r="E52" s="18">
        <v>20.58</v>
      </c>
      <c r="F52" s="17">
        <v>20.58</v>
      </c>
      <c r="G52" s="16">
        <v>20.58</v>
      </c>
      <c r="H52" s="15">
        <v>2</v>
      </c>
    </row>
    <row r="53" spans="1:8" x14ac:dyDescent="0.5">
      <c r="A53" s="21" t="s">
        <v>127</v>
      </c>
      <c r="B53" s="20" t="s">
        <v>126</v>
      </c>
      <c r="C53" s="19">
        <v>1200000</v>
      </c>
      <c r="D53" s="16">
        <v>2</v>
      </c>
      <c r="E53" s="18">
        <v>10.98</v>
      </c>
      <c r="F53" s="17">
        <v>11.17</v>
      </c>
      <c r="G53" s="16">
        <v>11.011699999999999</v>
      </c>
      <c r="H53" s="15">
        <v>1</v>
      </c>
    </row>
    <row r="54" spans="1:8" ht="16.8" thickBot="1" x14ac:dyDescent="0.55000000000000004">
      <c r="A54" s="14" t="s">
        <v>2</v>
      </c>
      <c r="B54" s="13" t="s">
        <v>1</v>
      </c>
      <c r="C54" s="12">
        <v>2000000</v>
      </c>
      <c r="D54" s="9">
        <v>2</v>
      </c>
      <c r="E54" s="11">
        <v>16.82</v>
      </c>
      <c r="F54" s="10">
        <v>17.02</v>
      </c>
      <c r="G54" s="9">
        <v>16.97</v>
      </c>
      <c r="H54" s="8">
        <v>2</v>
      </c>
    </row>
    <row r="55" spans="1:8" ht="16.8" thickBot="1" x14ac:dyDescent="0.55000000000000004">
      <c r="A55" s="5" t="s">
        <v>0</v>
      </c>
      <c r="B55" s="4"/>
      <c r="C55" s="7">
        <f>SUM(C5:C54)</f>
        <v>194800000</v>
      </c>
      <c r="D55" s="6">
        <f>SUM(D5:D54)</f>
        <v>141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331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13200000</v>
      </c>
      <c r="D5" s="23">
        <v>6</v>
      </c>
      <c r="E5" s="25">
        <v>6.6</v>
      </c>
      <c r="F5" s="24">
        <v>6.93</v>
      </c>
      <c r="G5" s="23">
        <v>6.6124999999999998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700000</v>
      </c>
      <c r="D6" s="16">
        <v>2</v>
      </c>
      <c r="E6" s="18">
        <v>15.41</v>
      </c>
      <c r="F6" s="17">
        <v>16.38</v>
      </c>
      <c r="G6" s="16">
        <v>16.102900000000002</v>
      </c>
      <c r="H6" s="15">
        <v>3</v>
      </c>
    </row>
    <row r="7" spans="1:10" x14ac:dyDescent="0.5">
      <c r="A7" s="21" t="s">
        <v>322</v>
      </c>
      <c r="B7" s="20" t="s">
        <v>321</v>
      </c>
      <c r="C7" s="19">
        <v>700000</v>
      </c>
      <c r="D7" s="16">
        <v>1</v>
      </c>
      <c r="E7" s="18">
        <v>12.03</v>
      </c>
      <c r="F7" s="17">
        <v>12.03</v>
      </c>
      <c r="G7" s="16">
        <v>12.03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2000000</v>
      </c>
      <c r="D8" s="16">
        <v>2</v>
      </c>
      <c r="E8" s="18">
        <v>11.02</v>
      </c>
      <c r="F8" s="17">
        <v>11.4</v>
      </c>
      <c r="G8" s="16">
        <v>11.21</v>
      </c>
      <c r="H8" s="15">
        <v>3</v>
      </c>
    </row>
    <row r="9" spans="1:10" x14ac:dyDescent="0.5">
      <c r="A9" s="21" t="s">
        <v>241</v>
      </c>
      <c r="B9" s="20" t="s">
        <v>240</v>
      </c>
      <c r="C9" s="19">
        <v>900000</v>
      </c>
      <c r="D9" s="16">
        <v>2</v>
      </c>
      <c r="E9" s="18">
        <v>9.02</v>
      </c>
      <c r="F9" s="17">
        <v>9.4600000000000009</v>
      </c>
      <c r="G9" s="16">
        <v>9.2156000000000002</v>
      </c>
      <c r="H9" s="15">
        <v>2</v>
      </c>
    </row>
    <row r="10" spans="1:10" x14ac:dyDescent="0.5">
      <c r="A10" s="21" t="s">
        <v>202</v>
      </c>
      <c r="B10" s="20" t="s">
        <v>201</v>
      </c>
      <c r="C10" s="19">
        <v>3000000</v>
      </c>
      <c r="D10" s="16">
        <v>2</v>
      </c>
      <c r="E10" s="18">
        <v>7.67</v>
      </c>
      <c r="F10" s="17">
        <v>7.74</v>
      </c>
      <c r="G10" s="16">
        <v>7.7167000000000003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4900000</v>
      </c>
      <c r="D11" s="16">
        <v>4</v>
      </c>
      <c r="E11" s="18">
        <v>5.08</v>
      </c>
      <c r="F11" s="17">
        <v>5.65</v>
      </c>
      <c r="G11" s="16">
        <v>5.4714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500000</v>
      </c>
      <c r="D12" s="16">
        <v>2</v>
      </c>
      <c r="E12" s="18">
        <v>9.09</v>
      </c>
      <c r="F12" s="17">
        <v>9.09</v>
      </c>
      <c r="G12" s="16">
        <v>9.09</v>
      </c>
      <c r="H12" s="15">
        <v>2</v>
      </c>
    </row>
    <row r="13" spans="1:10" x14ac:dyDescent="0.5">
      <c r="A13" s="21" t="s">
        <v>44</v>
      </c>
      <c r="B13" s="20" t="s">
        <v>43</v>
      </c>
      <c r="C13" s="19">
        <v>2500000</v>
      </c>
      <c r="D13" s="16">
        <v>2</v>
      </c>
      <c r="E13" s="18">
        <v>8.14</v>
      </c>
      <c r="F13" s="17">
        <v>8.26</v>
      </c>
      <c r="G13" s="16">
        <v>8.1880000000000006</v>
      </c>
      <c r="H13" s="15">
        <v>2</v>
      </c>
    </row>
    <row r="14" spans="1:10" x14ac:dyDescent="0.5">
      <c r="A14" s="21" t="s">
        <v>40</v>
      </c>
      <c r="B14" s="20" t="s">
        <v>39</v>
      </c>
      <c r="C14" s="19">
        <v>52500000</v>
      </c>
      <c r="D14" s="16">
        <v>15</v>
      </c>
      <c r="E14" s="18">
        <v>5</v>
      </c>
      <c r="F14" s="17">
        <v>5.55</v>
      </c>
      <c r="G14" s="16">
        <v>5.2878999999999996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540900000</v>
      </c>
      <c r="D15" s="16">
        <v>4</v>
      </c>
      <c r="E15" s="18">
        <v>4.24</v>
      </c>
      <c r="F15" s="17">
        <v>4.4400000000000004</v>
      </c>
      <c r="G15" s="16">
        <v>4.4135</v>
      </c>
      <c r="H15" s="15">
        <v>4</v>
      </c>
    </row>
    <row r="16" spans="1:10" x14ac:dyDescent="0.5">
      <c r="A16" s="21" t="s">
        <v>113</v>
      </c>
      <c r="B16" s="20" t="s">
        <v>112</v>
      </c>
      <c r="C16" s="19">
        <v>2200000</v>
      </c>
      <c r="D16" s="16">
        <v>3</v>
      </c>
      <c r="E16" s="18">
        <v>5.09</v>
      </c>
      <c r="F16" s="17">
        <v>5.18</v>
      </c>
      <c r="G16" s="16">
        <v>5.1513999999999998</v>
      </c>
      <c r="H16" s="15">
        <v>3</v>
      </c>
    </row>
    <row r="17" spans="1:8" x14ac:dyDescent="0.5">
      <c r="A17" s="21" t="s">
        <v>36</v>
      </c>
      <c r="B17" s="20" t="s">
        <v>35</v>
      </c>
      <c r="C17" s="19">
        <v>35700000</v>
      </c>
      <c r="D17" s="16">
        <v>11</v>
      </c>
      <c r="E17" s="18">
        <v>7.79</v>
      </c>
      <c r="F17" s="17">
        <v>8.08</v>
      </c>
      <c r="G17" s="16">
        <v>7.9165999999999999</v>
      </c>
      <c r="H17" s="15">
        <v>2</v>
      </c>
    </row>
    <row r="18" spans="1:8" x14ac:dyDescent="0.5">
      <c r="A18" s="21" t="s">
        <v>304</v>
      </c>
      <c r="B18" s="20" t="s">
        <v>303</v>
      </c>
      <c r="C18" s="19">
        <v>3000000</v>
      </c>
      <c r="D18" s="16">
        <v>1</v>
      </c>
      <c r="E18" s="18">
        <v>21.18</v>
      </c>
      <c r="F18" s="17">
        <v>21.18</v>
      </c>
      <c r="G18" s="16">
        <v>21.18</v>
      </c>
      <c r="H18" s="15">
        <v>2</v>
      </c>
    </row>
    <row r="19" spans="1:8" x14ac:dyDescent="0.5">
      <c r="A19" s="21" t="s">
        <v>32</v>
      </c>
      <c r="B19" s="20" t="s">
        <v>31</v>
      </c>
      <c r="C19" s="19">
        <v>6500000</v>
      </c>
      <c r="D19" s="16">
        <v>3</v>
      </c>
      <c r="E19" s="18">
        <v>9.25</v>
      </c>
      <c r="F19" s="17">
        <v>9.65</v>
      </c>
      <c r="G19" s="16">
        <v>9.3607999999999993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13000000</v>
      </c>
      <c r="D20" s="16">
        <v>3</v>
      </c>
      <c r="E20" s="18">
        <v>3.11</v>
      </c>
      <c r="F20" s="17">
        <v>3.62</v>
      </c>
      <c r="G20" s="16">
        <v>3.5377000000000001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14700000</v>
      </c>
      <c r="D21" s="16">
        <v>1</v>
      </c>
      <c r="E21" s="18">
        <v>5.8312999999999997</v>
      </c>
      <c r="F21" s="17">
        <v>5.8312999999999997</v>
      </c>
      <c r="G21" s="16">
        <v>5.8312999999999997</v>
      </c>
      <c r="H21" s="15">
        <v>1</v>
      </c>
    </row>
    <row r="22" spans="1:8" x14ac:dyDescent="0.5">
      <c r="A22" s="21" t="s">
        <v>234</v>
      </c>
      <c r="B22" s="20" t="s">
        <v>233</v>
      </c>
      <c r="C22" s="19">
        <v>2200000</v>
      </c>
      <c r="D22" s="16">
        <v>2</v>
      </c>
      <c r="E22" s="18">
        <v>15.46</v>
      </c>
      <c r="F22" s="17">
        <v>15.67</v>
      </c>
      <c r="G22" s="16">
        <v>15.5268</v>
      </c>
      <c r="H22" s="15">
        <v>1</v>
      </c>
    </row>
    <row r="23" spans="1:8" x14ac:dyDescent="0.5">
      <c r="A23" s="21" t="s">
        <v>156</v>
      </c>
      <c r="B23" s="20" t="s">
        <v>155</v>
      </c>
      <c r="C23" s="19">
        <v>6200000</v>
      </c>
      <c r="D23" s="16">
        <v>5</v>
      </c>
      <c r="E23" s="18">
        <v>8.1153999999999993</v>
      </c>
      <c r="F23" s="17">
        <v>8.4600000000000009</v>
      </c>
      <c r="G23" s="16">
        <v>8.1857000000000006</v>
      </c>
      <c r="H23" s="15">
        <v>2</v>
      </c>
    </row>
    <row r="24" spans="1:8" x14ac:dyDescent="0.5">
      <c r="A24" s="21" t="s">
        <v>247</v>
      </c>
      <c r="B24" s="20" t="s">
        <v>246</v>
      </c>
      <c r="C24" s="19">
        <v>500000</v>
      </c>
      <c r="D24" s="16">
        <v>1</v>
      </c>
      <c r="E24" s="18">
        <v>3.25</v>
      </c>
      <c r="F24" s="17">
        <v>3.25</v>
      </c>
      <c r="G24" s="16">
        <v>3.25</v>
      </c>
      <c r="H24" s="15">
        <v>2</v>
      </c>
    </row>
    <row r="25" spans="1:8" x14ac:dyDescent="0.5">
      <c r="A25" s="21" t="s">
        <v>107</v>
      </c>
      <c r="B25" s="20" t="s">
        <v>106</v>
      </c>
      <c r="C25" s="19">
        <v>3500000</v>
      </c>
      <c r="D25" s="16">
        <v>3</v>
      </c>
      <c r="E25" s="18">
        <v>10.07</v>
      </c>
      <c r="F25" s="17">
        <v>10.6</v>
      </c>
      <c r="G25" s="16">
        <v>10.38</v>
      </c>
      <c r="H25" s="15">
        <v>1</v>
      </c>
    </row>
    <row r="26" spans="1:8" x14ac:dyDescent="0.5">
      <c r="A26" s="21" t="s">
        <v>258</v>
      </c>
      <c r="B26" s="20" t="s">
        <v>257</v>
      </c>
      <c r="C26" s="19">
        <v>1200000</v>
      </c>
      <c r="D26" s="16">
        <v>1</v>
      </c>
      <c r="E26" s="18">
        <v>2.9</v>
      </c>
      <c r="F26" s="17">
        <v>2.9</v>
      </c>
      <c r="G26" s="16">
        <v>2.9</v>
      </c>
      <c r="H26" s="15">
        <v>1</v>
      </c>
    </row>
    <row r="27" spans="1:8" x14ac:dyDescent="0.5">
      <c r="A27" s="21" t="s">
        <v>245</v>
      </c>
      <c r="B27" s="20" t="s">
        <v>244</v>
      </c>
      <c r="C27" s="19">
        <v>500000</v>
      </c>
      <c r="D27" s="16">
        <v>1</v>
      </c>
      <c r="E27" s="18">
        <v>2.17</v>
      </c>
      <c r="F27" s="17">
        <v>2.17</v>
      </c>
      <c r="G27" s="16">
        <v>2.17</v>
      </c>
      <c r="H27" s="15">
        <v>1</v>
      </c>
    </row>
    <row r="28" spans="1:8" x14ac:dyDescent="0.5">
      <c r="A28" s="21" t="s">
        <v>22</v>
      </c>
      <c r="B28" s="20" t="s">
        <v>21</v>
      </c>
      <c r="C28" s="19">
        <v>1000000</v>
      </c>
      <c r="D28" s="16">
        <v>1</v>
      </c>
      <c r="E28" s="18">
        <v>4</v>
      </c>
      <c r="F28" s="17">
        <v>4</v>
      </c>
      <c r="G28" s="16">
        <v>4</v>
      </c>
      <c r="H28" s="15">
        <v>2</v>
      </c>
    </row>
    <row r="29" spans="1:8" x14ac:dyDescent="0.5">
      <c r="A29" s="21" t="s">
        <v>20</v>
      </c>
      <c r="B29" s="20" t="s">
        <v>19</v>
      </c>
      <c r="C29" s="19">
        <v>6700000</v>
      </c>
      <c r="D29" s="16">
        <v>4</v>
      </c>
      <c r="E29" s="18">
        <v>8.23</v>
      </c>
      <c r="F29" s="17">
        <v>8.4600000000000009</v>
      </c>
      <c r="G29" s="16">
        <v>8.3106000000000009</v>
      </c>
      <c r="H29" s="15">
        <v>3</v>
      </c>
    </row>
    <row r="30" spans="1:8" x14ac:dyDescent="0.5">
      <c r="A30" s="21" t="s">
        <v>103</v>
      </c>
      <c r="B30" s="20" t="s">
        <v>102</v>
      </c>
      <c r="C30" s="19">
        <v>5400000</v>
      </c>
      <c r="D30" s="16">
        <v>3</v>
      </c>
      <c r="E30" s="18">
        <v>8.11</v>
      </c>
      <c r="F30" s="17">
        <v>8.2899999999999991</v>
      </c>
      <c r="G30" s="16">
        <v>8.2567000000000004</v>
      </c>
      <c r="H30" s="15">
        <v>3</v>
      </c>
    </row>
    <row r="31" spans="1:8" x14ac:dyDescent="0.5">
      <c r="A31" s="21" t="s">
        <v>141</v>
      </c>
      <c r="B31" s="20" t="s">
        <v>140</v>
      </c>
      <c r="C31" s="19">
        <v>17600000</v>
      </c>
      <c r="D31" s="16">
        <v>6</v>
      </c>
      <c r="E31" s="18">
        <v>0.91</v>
      </c>
      <c r="F31" s="17">
        <v>1.01</v>
      </c>
      <c r="G31" s="16">
        <v>0.98399999999999999</v>
      </c>
      <c r="H31" s="15">
        <v>1</v>
      </c>
    </row>
    <row r="32" spans="1:8" x14ac:dyDescent="0.5">
      <c r="A32" s="21" t="s">
        <v>137</v>
      </c>
      <c r="B32" s="20" t="s">
        <v>136</v>
      </c>
      <c r="C32" s="19">
        <v>2300000</v>
      </c>
      <c r="D32" s="16">
        <v>3</v>
      </c>
      <c r="E32" s="18">
        <v>13.39</v>
      </c>
      <c r="F32" s="17">
        <v>13.91</v>
      </c>
      <c r="G32" s="16">
        <v>13.6335</v>
      </c>
      <c r="H32" s="15">
        <v>2</v>
      </c>
    </row>
    <row r="33" spans="1:8" x14ac:dyDescent="0.5">
      <c r="A33" s="21" t="s">
        <v>194</v>
      </c>
      <c r="B33" s="20" t="s">
        <v>193</v>
      </c>
      <c r="C33" s="19">
        <v>4000000</v>
      </c>
      <c r="D33" s="16">
        <v>4</v>
      </c>
      <c r="E33" s="18">
        <v>11.72</v>
      </c>
      <c r="F33" s="17">
        <v>12.12</v>
      </c>
      <c r="G33" s="16">
        <v>11.7948</v>
      </c>
      <c r="H33" s="15">
        <v>1</v>
      </c>
    </row>
    <row r="34" spans="1:8" x14ac:dyDescent="0.5">
      <c r="A34" s="21" t="s">
        <v>70</v>
      </c>
      <c r="B34" s="20" t="s">
        <v>69</v>
      </c>
      <c r="C34" s="19">
        <v>100000</v>
      </c>
      <c r="D34" s="16">
        <v>1</v>
      </c>
      <c r="E34" s="18">
        <v>17.38</v>
      </c>
      <c r="F34" s="17">
        <v>17.38</v>
      </c>
      <c r="G34" s="16">
        <v>17.38</v>
      </c>
      <c r="H34" s="15">
        <v>1</v>
      </c>
    </row>
    <row r="35" spans="1:8" x14ac:dyDescent="0.5">
      <c r="A35" s="21" t="s">
        <v>325</v>
      </c>
      <c r="B35" s="20" t="s">
        <v>324</v>
      </c>
      <c r="C35" s="19">
        <v>7200000</v>
      </c>
      <c r="D35" s="16">
        <v>8</v>
      </c>
      <c r="E35" s="18">
        <v>9.06</v>
      </c>
      <c r="F35" s="17">
        <v>9.56</v>
      </c>
      <c r="G35" s="16">
        <v>9.2065000000000001</v>
      </c>
      <c r="H35" s="15">
        <v>3</v>
      </c>
    </row>
    <row r="36" spans="1:8" x14ac:dyDescent="0.5">
      <c r="A36" s="21" t="s">
        <v>255</v>
      </c>
      <c r="B36" s="20" t="s">
        <v>254</v>
      </c>
      <c r="C36" s="19">
        <v>500000</v>
      </c>
      <c r="D36" s="16">
        <v>1</v>
      </c>
      <c r="E36" s="18">
        <v>13.78</v>
      </c>
      <c r="F36" s="17">
        <v>13.78</v>
      </c>
      <c r="G36" s="16">
        <v>13.78</v>
      </c>
      <c r="H36" s="15">
        <v>1</v>
      </c>
    </row>
    <row r="37" spans="1:8" x14ac:dyDescent="0.5">
      <c r="A37" s="21" t="s">
        <v>190</v>
      </c>
      <c r="B37" s="20" t="s">
        <v>189</v>
      </c>
      <c r="C37" s="19">
        <v>500000</v>
      </c>
      <c r="D37" s="16">
        <v>1</v>
      </c>
      <c r="E37" s="18">
        <v>27.85</v>
      </c>
      <c r="F37" s="17">
        <v>27.85</v>
      </c>
      <c r="G37" s="16">
        <v>27.85</v>
      </c>
      <c r="H37" s="15">
        <v>2</v>
      </c>
    </row>
    <row r="38" spans="1:8" x14ac:dyDescent="0.5">
      <c r="A38" s="21" t="s">
        <v>16</v>
      </c>
      <c r="B38" s="20" t="s">
        <v>15</v>
      </c>
      <c r="C38" s="19">
        <v>2000000</v>
      </c>
      <c r="D38" s="16">
        <v>1</v>
      </c>
      <c r="E38" s="18">
        <v>7.55</v>
      </c>
      <c r="F38" s="17">
        <v>7.55</v>
      </c>
      <c r="G38" s="16">
        <v>7.55</v>
      </c>
      <c r="H38" s="15">
        <v>1</v>
      </c>
    </row>
    <row r="39" spans="1:8" x14ac:dyDescent="0.5">
      <c r="A39" s="21" t="s">
        <v>133</v>
      </c>
      <c r="B39" s="20" t="s">
        <v>132</v>
      </c>
      <c r="C39" s="19">
        <v>1300000</v>
      </c>
      <c r="D39" s="16">
        <v>2</v>
      </c>
      <c r="E39" s="18">
        <v>1.55</v>
      </c>
      <c r="F39" s="17">
        <v>2.11</v>
      </c>
      <c r="G39" s="16">
        <v>1.6792</v>
      </c>
      <c r="H39" s="15">
        <v>3</v>
      </c>
    </row>
    <row r="40" spans="1:8" x14ac:dyDescent="0.5">
      <c r="A40" s="21" t="s">
        <v>318</v>
      </c>
      <c r="B40" s="20" t="s">
        <v>317</v>
      </c>
      <c r="C40" s="19">
        <v>3000000</v>
      </c>
      <c r="D40" s="16">
        <v>2</v>
      </c>
      <c r="E40" s="18">
        <v>9.76</v>
      </c>
      <c r="F40" s="17">
        <v>10.050000000000001</v>
      </c>
      <c r="G40" s="16">
        <v>9.9533000000000005</v>
      </c>
      <c r="H40" s="15">
        <v>2</v>
      </c>
    </row>
    <row r="41" spans="1:8" x14ac:dyDescent="0.5">
      <c r="A41" s="21" t="s">
        <v>131</v>
      </c>
      <c r="B41" s="20" t="s">
        <v>130</v>
      </c>
      <c r="C41" s="19">
        <v>14800000</v>
      </c>
      <c r="D41" s="16">
        <v>5</v>
      </c>
      <c r="E41" s="18">
        <v>12.25</v>
      </c>
      <c r="F41" s="17">
        <v>13.8475</v>
      </c>
      <c r="G41" s="16">
        <v>13.504099999999999</v>
      </c>
      <c r="H41" s="15">
        <v>3</v>
      </c>
    </row>
    <row r="42" spans="1:8" x14ac:dyDescent="0.5">
      <c r="A42" s="21" t="s">
        <v>12</v>
      </c>
      <c r="B42" s="20" t="s">
        <v>11</v>
      </c>
      <c r="C42" s="19">
        <v>3000000</v>
      </c>
      <c r="D42" s="16">
        <v>4</v>
      </c>
      <c r="E42" s="18">
        <v>15.53</v>
      </c>
      <c r="F42" s="17">
        <v>16.28</v>
      </c>
      <c r="G42" s="16">
        <v>15.82</v>
      </c>
      <c r="H42" s="15">
        <v>3</v>
      </c>
    </row>
    <row r="43" spans="1:8" x14ac:dyDescent="0.5">
      <c r="A43" s="21" t="s">
        <v>10</v>
      </c>
      <c r="B43" s="20" t="s">
        <v>9</v>
      </c>
      <c r="C43" s="19">
        <v>3000000</v>
      </c>
      <c r="D43" s="16">
        <v>1</v>
      </c>
      <c r="E43" s="18">
        <v>0.01</v>
      </c>
      <c r="F43" s="17">
        <v>0.01</v>
      </c>
      <c r="G43" s="16">
        <v>0.01</v>
      </c>
      <c r="H43" s="15">
        <v>1</v>
      </c>
    </row>
    <row r="44" spans="1:8" x14ac:dyDescent="0.5">
      <c r="A44" s="21" t="s">
        <v>312</v>
      </c>
      <c r="B44" s="20" t="s">
        <v>311</v>
      </c>
      <c r="C44" s="19">
        <v>45400000</v>
      </c>
      <c r="D44" s="16">
        <v>20</v>
      </c>
      <c r="E44" s="18">
        <v>13.37</v>
      </c>
      <c r="F44" s="17">
        <v>14.23</v>
      </c>
      <c r="G44" s="16">
        <v>13.664899999999999</v>
      </c>
      <c r="H44" s="15">
        <v>3</v>
      </c>
    </row>
    <row r="45" spans="1:8" x14ac:dyDescent="0.5">
      <c r="A45" s="21" t="s">
        <v>150</v>
      </c>
      <c r="B45" s="20" t="s">
        <v>149</v>
      </c>
      <c r="C45" s="19">
        <v>2700000</v>
      </c>
      <c r="D45" s="16">
        <v>2</v>
      </c>
      <c r="E45" s="18">
        <v>5.54</v>
      </c>
      <c r="F45" s="17">
        <v>6.19</v>
      </c>
      <c r="G45" s="16">
        <v>6.1418999999999997</v>
      </c>
      <c r="H45" s="15">
        <v>2</v>
      </c>
    </row>
    <row r="46" spans="1:8" x14ac:dyDescent="0.5">
      <c r="A46" s="21" t="s">
        <v>188</v>
      </c>
      <c r="B46" s="20" t="s">
        <v>187</v>
      </c>
      <c r="C46" s="19">
        <v>4400000</v>
      </c>
      <c r="D46" s="16">
        <v>1</v>
      </c>
      <c r="E46" s="18">
        <v>7.45</v>
      </c>
      <c r="F46" s="17">
        <v>7.45</v>
      </c>
      <c r="G46" s="16">
        <v>7.45</v>
      </c>
      <c r="H46" s="15">
        <v>2</v>
      </c>
    </row>
    <row r="47" spans="1:8" x14ac:dyDescent="0.5">
      <c r="A47" s="21" t="s">
        <v>129</v>
      </c>
      <c r="B47" s="20" t="s">
        <v>128</v>
      </c>
      <c r="C47" s="19">
        <v>1000000</v>
      </c>
      <c r="D47" s="16">
        <v>1</v>
      </c>
      <c r="E47" s="18">
        <v>7.9</v>
      </c>
      <c r="F47" s="17">
        <v>7.9</v>
      </c>
      <c r="G47" s="16">
        <v>7.9</v>
      </c>
      <c r="H47" s="15">
        <v>3</v>
      </c>
    </row>
    <row r="48" spans="1:8" x14ac:dyDescent="0.5">
      <c r="A48" s="21" t="s">
        <v>176</v>
      </c>
      <c r="B48" s="20" t="s">
        <v>175</v>
      </c>
      <c r="C48" s="19">
        <v>1600000</v>
      </c>
      <c r="D48" s="16">
        <v>1</v>
      </c>
      <c r="E48" s="18">
        <v>8.24</v>
      </c>
      <c r="F48" s="17">
        <v>8.24</v>
      </c>
      <c r="G48" s="16">
        <v>8.24</v>
      </c>
      <c r="H48" s="15">
        <v>2</v>
      </c>
    </row>
    <row r="49" spans="1:8" x14ac:dyDescent="0.5">
      <c r="A49" s="21" t="s">
        <v>6</v>
      </c>
      <c r="B49" s="20" t="s">
        <v>5</v>
      </c>
      <c r="C49" s="19">
        <v>1000000</v>
      </c>
      <c r="D49" s="16">
        <v>1</v>
      </c>
      <c r="E49" s="18">
        <v>11.44</v>
      </c>
      <c r="F49" s="17">
        <v>11.44</v>
      </c>
      <c r="G49" s="16">
        <v>11.44</v>
      </c>
      <c r="H49" s="15">
        <v>1</v>
      </c>
    </row>
    <row r="50" spans="1:8" x14ac:dyDescent="0.5">
      <c r="A50" s="21" t="s">
        <v>181</v>
      </c>
      <c r="B50" s="20" t="s">
        <v>180</v>
      </c>
      <c r="C50" s="19">
        <v>2200000</v>
      </c>
      <c r="D50" s="16">
        <v>6</v>
      </c>
      <c r="E50" s="18">
        <v>19.27</v>
      </c>
      <c r="F50" s="17">
        <v>22.03</v>
      </c>
      <c r="G50" s="16">
        <v>20.34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200000</v>
      </c>
      <c r="D51" s="16">
        <v>1</v>
      </c>
      <c r="E51" s="18">
        <v>9.9</v>
      </c>
      <c r="F51" s="17">
        <v>9.9</v>
      </c>
      <c r="G51" s="16">
        <v>9.9</v>
      </c>
      <c r="H51" s="15">
        <v>3</v>
      </c>
    </row>
    <row r="52" spans="1:8" x14ac:dyDescent="0.5">
      <c r="A52" s="21" t="s">
        <v>127</v>
      </c>
      <c r="B52" s="20" t="s">
        <v>126</v>
      </c>
      <c r="C52" s="19">
        <v>8200000</v>
      </c>
      <c r="D52" s="16">
        <v>3</v>
      </c>
      <c r="E52" s="18">
        <v>10.07</v>
      </c>
      <c r="F52" s="17">
        <v>10.86</v>
      </c>
      <c r="G52" s="16">
        <v>10.599</v>
      </c>
      <c r="H52" s="15">
        <v>1</v>
      </c>
    </row>
    <row r="53" spans="1:8" x14ac:dyDescent="0.5">
      <c r="A53" s="21" t="s">
        <v>2</v>
      </c>
      <c r="B53" s="20" t="s">
        <v>1</v>
      </c>
      <c r="C53" s="19">
        <v>1300000</v>
      </c>
      <c r="D53" s="16">
        <v>2</v>
      </c>
      <c r="E53" s="18">
        <v>15.99</v>
      </c>
      <c r="F53" s="17">
        <v>16.04</v>
      </c>
      <c r="G53" s="16">
        <v>16.0092</v>
      </c>
      <c r="H53" s="15">
        <v>2</v>
      </c>
    </row>
    <row r="54" spans="1:8" ht="16.8" thickBot="1" x14ac:dyDescent="0.55000000000000004">
      <c r="A54" s="14" t="s">
        <v>93</v>
      </c>
      <c r="B54" s="13" t="s">
        <v>92</v>
      </c>
      <c r="C54" s="12">
        <v>2100000</v>
      </c>
      <c r="D54" s="9">
        <v>3</v>
      </c>
      <c r="E54" s="11">
        <v>10.32</v>
      </c>
      <c r="F54" s="10">
        <v>11.97</v>
      </c>
      <c r="G54" s="9">
        <v>11.0443</v>
      </c>
      <c r="H54" s="8">
        <v>3</v>
      </c>
    </row>
    <row r="55" spans="1:8" ht="16.8" thickBot="1" x14ac:dyDescent="0.55000000000000004">
      <c r="A55" s="5" t="s">
        <v>0</v>
      </c>
      <c r="B55" s="4"/>
      <c r="C55" s="7">
        <f>SUM(C5:C54)</f>
        <v>853500000</v>
      </c>
      <c r="D55" s="6">
        <f>SUM(D5:D54)</f>
        <v>165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332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178</v>
      </c>
      <c r="B5" s="27" t="s">
        <v>177</v>
      </c>
      <c r="C5" s="26">
        <v>500000</v>
      </c>
      <c r="D5" s="23">
        <v>1</v>
      </c>
      <c r="E5" s="25">
        <v>0.89</v>
      </c>
      <c r="F5" s="24">
        <v>0.89</v>
      </c>
      <c r="G5" s="23">
        <v>0.89</v>
      </c>
      <c r="H5" s="22">
        <v>1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4.5999999999999996</v>
      </c>
      <c r="F6" s="17">
        <v>4.5999999999999996</v>
      </c>
      <c r="G6" s="16">
        <v>4.5999999999999996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10100000</v>
      </c>
      <c r="D7" s="16">
        <v>5</v>
      </c>
      <c r="E7" s="18">
        <v>5.64</v>
      </c>
      <c r="F7" s="17">
        <v>6.7247000000000003</v>
      </c>
      <c r="G7" s="16">
        <v>6.6281999999999996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1200000</v>
      </c>
      <c r="D8" s="16">
        <v>2</v>
      </c>
      <c r="E8" s="18">
        <v>15.4</v>
      </c>
      <c r="F8" s="17">
        <v>15.65</v>
      </c>
      <c r="G8" s="16">
        <v>15.6083</v>
      </c>
      <c r="H8" s="15">
        <v>3</v>
      </c>
    </row>
    <row r="9" spans="1:10" x14ac:dyDescent="0.5">
      <c r="A9" s="21" t="s">
        <v>322</v>
      </c>
      <c r="B9" s="20" t="s">
        <v>321</v>
      </c>
      <c r="C9" s="19">
        <v>5000000</v>
      </c>
      <c r="D9" s="16">
        <v>4</v>
      </c>
      <c r="E9" s="18">
        <v>9.98</v>
      </c>
      <c r="F9" s="17">
        <v>11.87</v>
      </c>
      <c r="G9" s="16">
        <v>11.412000000000001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500000</v>
      </c>
      <c r="D10" s="16">
        <v>1</v>
      </c>
      <c r="E10" s="18">
        <v>2.42</v>
      </c>
      <c r="F10" s="17">
        <v>2.42</v>
      </c>
      <c r="G10" s="16">
        <v>2.42</v>
      </c>
      <c r="H10" s="15">
        <v>3</v>
      </c>
    </row>
    <row r="11" spans="1:10" x14ac:dyDescent="0.5">
      <c r="A11" s="21" t="s">
        <v>202</v>
      </c>
      <c r="B11" s="20" t="s">
        <v>201</v>
      </c>
      <c r="C11" s="19">
        <v>10000000</v>
      </c>
      <c r="D11" s="16">
        <v>4</v>
      </c>
      <c r="E11" s="18">
        <v>6.41</v>
      </c>
      <c r="F11" s="17">
        <v>6.63</v>
      </c>
      <c r="G11" s="16">
        <v>6.617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3000000</v>
      </c>
      <c r="D12" s="16">
        <v>1</v>
      </c>
      <c r="E12" s="18">
        <v>8.73</v>
      </c>
      <c r="F12" s="17">
        <v>8.73</v>
      </c>
      <c r="G12" s="16">
        <v>8.73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500000</v>
      </c>
      <c r="D13" s="16">
        <v>1</v>
      </c>
      <c r="E13" s="18">
        <v>22.85</v>
      </c>
      <c r="F13" s="17">
        <v>22.85</v>
      </c>
      <c r="G13" s="16">
        <v>22.85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2500000</v>
      </c>
      <c r="D14" s="16">
        <v>3</v>
      </c>
      <c r="E14" s="18">
        <v>8.1300000000000008</v>
      </c>
      <c r="F14" s="17">
        <v>8.26</v>
      </c>
      <c r="G14" s="16">
        <v>8.1940000000000008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7700000</v>
      </c>
      <c r="D15" s="16">
        <v>3</v>
      </c>
      <c r="E15" s="18">
        <v>16.309999999999999</v>
      </c>
      <c r="F15" s="17">
        <v>16.45</v>
      </c>
      <c r="G15" s="16">
        <v>16.353899999999999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21300000</v>
      </c>
      <c r="D16" s="16">
        <v>12</v>
      </c>
      <c r="E16" s="18">
        <v>4.5</v>
      </c>
      <c r="F16" s="17">
        <v>4.82</v>
      </c>
      <c r="G16" s="16">
        <v>4.6403999999999996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433600000</v>
      </c>
      <c r="D17" s="16">
        <v>6</v>
      </c>
      <c r="E17" s="18">
        <v>3.69</v>
      </c>
      <c r="F17" s="17">
        <v>4.75</v>
      </c>
      <c r="G17" s="16">
        <v>4.2629000000000001</v>
      </c>
      <c r="H17" s="15">
        <v>4</v>
      </c>
    </row>
    <row r="18" spans="1:8" x14ac:dyDescent="0.5">
      <c r="A18" s="21" t="s">
        <v>113</v>
      </c>
      <c r="B18" s="20" t="s">
        <v>112</v>
      </c>
      <c r="C18" s="19">
        <v>14900000</v>
      </c>
      <c r="D18" s="16">
        <v>2</v>
      </c>
      <c r="E18" s="18">
        <v>5.08</v>
      </c>
      <c r="F18" s="17">
        <v>5.0999999999999996</v>
      </c>
      <c r="G18" s="16">
        <v>5.0853999999999999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5700000</v>
      </c>
      <c r="D19" s="16">
        <v>2</v>
      </c>
      <c r="E19" s="18">
        <v>2.2599999999999998</v>
      </c>
      <c r="F19" s="17">
        <v>2.46</v>
      </c>
      <c r="G19" s="16">
        <v>2.2635000000000001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40200000</v>
      </c>
      <c r="D20" s="16">
        <v>14</v>
      </c>
      <c r="E20" s="18">
        <v>7.5</v>
      </c>
      <c r="F20" s="17">
        <v>8.0556000000000001</v>
      </c>
      <c r="G20" s="16">
        <v>7.6703999999999999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2500000</v>
      </c>
      <c r="D21" s="16">
        <v>1</v>
      </c>
      <c r="E21" s="18">
        <v>9.57</v>
      </c>
      <c r="F21" s="17">
        <v>9.57</v>
      </c>
      <c r="G21" s="16">
        <v>9.57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1500000</v>
      </c>
      <c r="D22" s="16">
        <v>2</v>
      </c>
      <c r="E22" s="18">
        <v>3.5</v>
      </c>
      <c r="F22" s="17">
        <v>3.5</v>
      </c>
      <c r="G22" s="16">
        <v>3.5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4300000</v>
      </c>
      <c r="D23" s="16">
        <v>2</v>
      </c>
      <c r="E23" s="18">
        <v>5.6673</v>
      </c>
      <c r="F23" s="17">
        <v>5.68</v>
      </c>
      <c r="G23" s="16">
        <v>5.6703000000000001</v>
      </c>
      <c r="H23" s="15">
        <v>1</v>
      </c>
    </row>
    <row r="24" spans="1:8" x14ac:dyDescent="0.5">
      <c r="A24" s="21" t="s">
        <v>156</v>
      </c>
      <c r="B24" s="20" t="s">
        <v>155</v>
      </c>
      <c r="C24" s="19">
        <v>3800000</v>
      </c>
      <c r="D24" s="16">
        <v>4</v>
      </c>
      <c r="E24" s="18">
        <v>7.62</v>
      </c>
      <c r="F24" s="17">
        <v>8.68</v>
      </c>
      <c r="G24" s="16">
        <v>8.1513000000000009</v>
      </c>
      <c r="H24" s="15">
        <v>2</v>
      </c>
    </row>
    <row r="25" spans="1:8" x14ac:dyDescent="0.5">
      <c r="A25" s="21" t="s">
        <v>247</v>
      </c>
      <c r="B25" s="20" t="s">
        <v>246</v>
      </c>
      <c r="C25" s="19">
        <v>1000000</v>
      </c>
      <c r="D25" s="16">
        <v>1</v>
      </c>
      <c r="E25" s="18">
        <v>3.4</v>
      </c>
      <c r="F25" s="17">
        <v>3.4</v>
      </c>
      <c r="G25" s="16">
        <v>3.4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1000000</v>
      </c>
      <c r="D26" s="16">
        <v>1</v>
      </c>
      <c r="E26" s="18">
        <v>10.58</v>
      </c>
      <c r="F26" s="17">
        <v>10.58</v>
      </c>
      <c r="G26" s="16">
        <v>10.58</v>
      </c>
      <c r="H26" s="15">
        <v>1</v>
      </c>
    </row>
    <row r="27" spans="1:8" x14ac:dyDescent="0.5">
      <c r="A27" s="21" t="s">
        <v>105</v>
      </c>
      <c r="B27" s="20" t="s">
        <v>104</v>
      </c>
      <c r="C27" s="19">
        <v>6500000</v>
      </c>
      <c r="D27" s="16">
        <v>2</v>
      </c>
      <c r="E27" s="18">
        <v>23.09</v>
      </c>
      <c r="F27" s="17">
        <v>23.84</v>
      </c>
      <c r="G27" s="16">
        <v>23.101500000000001</v>
      </c>
      <c r="H27" s="15">
        <v>3</v>
      </c>
    </row>
    <row r="28" spans="1:8" x14ac:dyDescent="0.5">
      <c r="A28" s="21" t="s">
        <v>302</v>
      </c>
      <c r="B28" s="20" t="s">
        <v>301</v>
      </c>
      <c r="C28" s="19">
        <v>1500000</v>
      </c>
      <c r="D28" s="16">
        <v>1</v>
      </c>
      <c r="E28" s="18">
        <v>1.87</v>
      </c>
      <c r="F28" s="17">
        <v>1.87</v>
      </c>
      <c r="G28" s="16">
        <v>1.87</v>
      </c>
      <c r="H28" s="15">
        <v>1</v>
      </c>
    </row>
    <row r="29" spans="1:8" x14ac:dyDescent="0.5">
      <c r="A29" s="21" t="s">
        <v>22</v>
      </c>
      <c r="B29" s="20" t="s">
        <v>21</v>
      </c>
      <c r="C29" s="19">
        <v>3400000</v>
      </c>
      <c r="D29" s="16">
        <v>2</v>
      </c>
      <c r="E29" s="18">
        <v>4.0599999999999996</v>
      </c>
      <c r="F29" s="17">
        <v>4.0599999999999996</v>
      </c>
      <c r="G29" s="16">
        <v>4.0599999999999996</v>
      </c>
      <c r="H29" s="15">
        <v>2</v>
      </c>
    </row>
    <row r="30" spans="1:8" x14ac:dyDescent="0.5">
      <c r="A30" s="21" t="s">
        <v>103</v>
      </c>
      <c r="B30" s="20" t="s">
        <v>102</v>
      </c>
      <c r="C30" s="19">
        <v>1100000</v>
      </c>
      <c r="D30" s="16">
        <v>2</v>
      </c>
      <c r="E30" s="18">
        <v>8.18</v>
      </c>
      <c r="F30" s="17">
        <v>8.19</v>
      </c>
      <c r="G30" s="16">
        <v>8.1890999999999998</v>
      </c>
      <c r="H30" s="15">
        <v>3</v>
      </c>
    </row>
    <row r="31" spans="1:8" x14ac:dyDescent="0.5">
      <c r="A31" s="21" t="s">
        <v>74</v>
      </c>
      <c r="B31" s="20" t="s">
        <v>73</v>
      </c>
      <c r="C31" s="19">
        <v>5000000</v>
      </c>
      <c r="D31" s="16">
        <v>1</v>
      </c>
      <c r="E31" s="18">
        <v>9.76</v>
      </c>
      <c r="F31" s="17">
        <v>9.76</v>
      </c>
      <c r="G31" s="16">
        <v>9.76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1700000</v>
      </c>
      <c r="D32" s="16">
        <v>3</v>
      </c>
      <c r="E32" s="18">
        <v>12.44</v>
      </c>
      <c r="F32" s="17">
        <v>12.49</v>
      </c>
      <c r="G32" s="16">
        <v>12.4841</v>
      </c>
      <c r="H32" s="15">
        <v>2</v>
      </c>
    </row>
    <row r="33" spans="1:8" x14ac:dyDescent="0.5">
      <c r="A33" s="21" t="s">
        <v>227</v>
      </c>
      <c r="B33" s="20" t="s">
        <v>226</v>
      </c>
      <c r="C33" s="19">
        <v>3800000</v>
      </c>
      <c r="D33" s="16">
        <v>2</v>
      </c>
      <c r="E33" s="18">
        <v>4.8445</v>
      </c>
      <c r="F33" s="17">
        <v>4.8600000000000003</v>
      </c>
      <c r="G33" s="16">
        <v>4.8452999999999999</v>
      </c>
      <c r="H33" s="15">
        <v>4</v>
      </c>
    </row>
    <row r="34" spans="1:8" x14ac:dyDescent="0.5">
      <c r="A34" s="21" t="s">
        <v>194</v>
      </c>
      <c r="B34" s="20" t="s">
        <v>193</v>
      </c>
      <c r="C34" s="19">
        <v>6300000</v>
      </c>
      <c r="D34" s="16">
        <v>6</v>
      </c>
      <c r="E34" s="18">
        <v>11.66</v>
      </c>
      <c r="F34" s="17">
        <v>12.2</v>
      </c>
      <c r="G34" s="16">
        <v>11.809799999999999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4700000</v>
      </c>
      <c r="D35" s="16">
        <v>3</v>
      </c>
      <c r="E35" s="18">
        <v>2.68</v>
      </c>
      <c r="F35" s="17">
        <v>2.73</v>
      </c>
      <c r="G35" s="16">
        <v>2.7172000000000001</v>
      </c>
      <c r="H35" s="15">
        <v>2</v>
      </c>
    </row>
    <row r="36" spans="1:8" x14ac:dyDescent="0.5">
      <c r="A36" s="21" t="s">
        <v>325</v>
      </c>
      <c r="B36" s="20" t="s">
        <v>324</v>
      </c>
      <c r="C36" s="19">
        <v>3900000</v>
      </c>
      <c r="D36" s="16">
        <v>3</v>
      </c>
      <c r="E36" s="18">
        <v>9.06</v>
      </c>
      <c r="F36" s="17">
        <v>9.3699999999999992</v>
      </c>
      <c r="G36" s="16">
        <v>9.2238000000000007</v>
      </c>
      <c r="H36" s="15">
        <v>3</v>
      </c>
    </row>
    <row r="37" spans="1:8" x14ac:dyDescent="0.5">
      <c r="A37" s="21" t="s">
        <v>154</v>
      </c>
      <c r="B37" s="20" t="s">
        <v>153</v>
      </c>
      <c r="C37" s="19">
        <v>1700000</v>
      </c>
      <c r="D37" s="16">
        <v>1</v>
      </c>
      <c r="E37" s="18">
        <v>5.17</v>
      </c>
      <c r="F37" s="17">
        <v>5.17</v>
      </c>
      <c r="G37" s="16">
        <v>5.17</v>
      </c>
      <c r="H37" s="15">
        <v>2</v>
      </c>
    </row>
    <row r="38" spans="1:8" x14ac:dyDescent="0.5">
      <c r="A38" s="21" t="s">
        <v>167</v>
      </c>
      <c r="B38" s="20" t="s">
        <v>166</v>
      </c>
      <c r="C38" s="19">
        <v>2700000</v>
      </c>
      <c r="D38" s="16">
        <v>3</v>
      </c>
      <c r="E38" s="18">
        <v>15.61</v>
      </c>
      <c r="F38" s="17">
        <v>16.829999999999998</v>
      </c>
      <c r="G38" s="16">
        <v>15.8515</v>
      </c>
      <c r="H38" s="15">
        <v>2</v>
      </c>
    </row>
    <row r="39" spans="1:8" x14ac:dyDescent="0.5">
      <c r="A39" s="21" t="s">
        <v>255</v>
      </c>
      <c r="B39" s="20" t="s">
        <v>254</v>
      </c>
      <c r="C39" s="19">
        <v>1200000</v>
      </c>
      <c r="D39" s="16">
        <v>1</v>
      </c>
      <c r="E39" s="18">
        <v>8.43</v>
      </c>
      <c r="F39" s="17">
        <v>8.43</v>
      </c>
      <c r="G39" s="16">
        <v>8.43</v>
      </c>
      <c r="H39" s="15">
        <v>1</v>
      </c>
    </row>
    <row r="40" spans="1:8" x14ac:dyDescent="0.5">
      <c r="A40" s="21" t="s">
        <v>190</v>
      </c>
      <c r="B40" s="20" t="s">
        <v>189</v>
      </c>
      <c r="C40" s="19">
        <v>500000</v>
      </c>
      <c r="D40" s="16">
        <v>1</v>
      </c>
      <c r="E40" s="18">
        <v>33.200000000000003</v>
      </c>
      <c r="F40" s="17">
        <v>33.200000000000003</v>
      </c>
      <c r="G40" s="16">
        <v>33.200000000000003</v>
      </c>
      <c r="H40" s="15">
        <v>1</v>
      </c>
    </row>
    <row r="41" spans="1:8" x14ac:dyDescent="0.5">
      <c r="A41" s="21" t="s">
        <v>66</v>
      </c>
      <c r="B41" s="20" t="s">
        <v>65</v>
      </c>
      <c r="C41" s="19">
        <v>500000</v>
      </c>
      <c r="D41" s="16">
        <v>1</v>
      </c>
      <c r="E41" s="18">
        <v>9.35</v>
      </c>
      <c r="F41" s="17">
        <v>9.35</v>
      </c>
      <c r="G41" s="16">
        <v>9.35</v>
      </c>
      <c r="H41" s="15">
        <v>3</v>
      </c>
    </row>
    <row r="42" spans="1:8" x14ac:dyDescent="0.5">
      <c r="A42" s="21" t="s">
        <v>64</v>
      </c>
      <c r="B42" s="20" t="s">
        <v>63</v>
      </c>
      <c r="C42" s="19">
        <v>1000000</v>
      </c>
      <c r="D42" s="16">
        <v>1</v>
      </c>
      <c r="E42" s="18">
        <v>8.27</v>
      </c>
      <c r="F42" s="17">
        <v>8.27</v>
      </c>
      <c r="G42" s="16">
        <v>8.27</v>
      </c>
      <c r="H42" s="15">
        <v>2</v>
      </c>
    </row>
    <row r="43" spans="1:8" x14ac:dyDescent="0.5">
      <c r="A43" s="21" t="s">
        <v>16</v>
      </c>
      <c r="B43" s="20" t="s">
        <v>15</v>
      </c>
      <c r="C43" s="19">
        <v>1500000</v>
      </c>
      <c r="D43" s="16">
        <v>2</v>
      </c>
      <c r="E43" s="18">
        <v>7.25</v>
      </c>
      <c r="F43" s="17">
        <v>7.25</v>
      </c>
      <c r="G43" s="16">
        <v>7.25</v>
      </c>
      <c r="H43" s="15">
        <v>1</v>
      </c>
    </row>
    <row r="44" spans="1:8" x14ac:dyDescent="0.5">
      <c r="A44" s="21" t="s">
        <v>62</v>
      </c>
      <c r="B44" s="20" t="s">
        <v>61</v>
      </c>
      <c r="C44" s="19">
        <v>400000</v>
      </c>
      <c r="D44" s="16">
        <v>1</v>
      </c>
      <c r="E44" s="18">
        <v>26.79</v>
      </c>
      <c r="F44" s="17">
        <v>26.79</v>
      </c>
      <c r="G44" s="16">
        <v>26.79</v>
      </c>
      <c r="H44" s="15">
        <v>2</v>
      </c>
    </row>
    <row r="45" spans="1:8" x14ac:dyDescent="0.5">
      <c r="A45" s="21" t="s">
        <v>318</v>
      </c>
      <c r="B45" s="20" t="s">
        <v>317</v>
      </c>
      <c r="C45" s="19">
        <v>400000</v>
      </c>
      <c r="D45" s="16">
        <v>1</v>
      </c>
      <c r="E45" s="18">
        <v>9.68</v>
      </c>
      <c r="F45" s="17">
        <v>9.68</v>
      </c>
      <c r="G45" s="16">
        <v>9.68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5100000</v>
      </c>
      <c r="D46" s="16">
        <v>5</v>
      </c>
      <c r="E46" s="18">
        <v>12.83</v>
      </c>
      <c r="F46" s="17">
        <v>15.67</v>
      </c>
      <c r="G46" s="16">
        <v>15.019</v>
      </c>
      <c r="H46" s="15">
        <v>3</v>
      </c>
    </row>
    <row r="47" spans="1:8" x14ac:dyDescent="0.5">
      <c r="A47" s="21" t="s">
        <v>12</v>
      </c>
      <c r="B47" s="20" t="s">
        <v>11</v>
      </c>
      <c r="C47" s="19">
        <v>7200000</v>
      </c>
      <c r="D47" s="16">
        <v>6</v>
      </c>
      <c r="E47" s="18">
        <v>15.5</v>
      </c>
      <c r="F47" s="17">
        <v>16.100000000000001</v>
      </c>
      <c r="G47" s="16">
        <v>15.6496</v>
      </c>
      <c r="H47" s="15">
        <v>3</v>
      </c>
    </row>
    <row r="48" spans="1:8" x14ac:dyDescent="0.5">
      <c r="A48" s="21" t="s">
        <v>312</v>
      </c>
      <c r="B48" s="20" t="s">
        <v>311</v>
      </c>
      <c r="C48" s="19">
        <v>46600000</v>
      </c>
      <c r="D48" s="16">
        <v>19</v>
      </c>
      <c r="E48" s="18">
        <v>12.67</v>
      </c>
      <c r="F48" s="17">
        <v>16.47</v>
      </c>
      <c r="G48" s="16">
        <v>13.4855</v>
      </c>
      <c r="H48" s="15">
        <v>3</v>
      </c>
    </row>
    <row r="49" spans="1:8" x14ac:dyDescent="0.5">
      <c r="A49" s="21" t="s">
        <v>150</v>
      </c>
      <c r="B49" s="20" t="s">
        <v>149</v>
      </c>
      <c r="C49" s="19">
        <v>1000000</v>
      </c>
      <c r="D49" s="16">
        <v>1</v>
      </c>
      <c r="E49" s="18">
        <v>4.58</v>
      </c>
      <c r="F49" s="17">
        <v>4.58</v>
      </c>
      <c r="G49" s="16">
        <v>4.58</v>
      </c>
      <c r="H49" s="15">
        <v>2</v>
      </c>
    </row>
    <row r="50" spans="1:8" x14ac:dyDescent="0.5">
      <c r="A50" s="21" t="s">
        <v>176</v>
      </c>
      <c r="B50" s="20" t="s">
        <v>175</v>
      </c>
      <c r="C50" s="19">
        <v>500000</v>
      </c>
      <c r="D50" s="16">
        <v>1</v>
      </c>
      <c r="E50" s="18">
        <v>11.33</v>
      </c>
      <c r="F50" s="17">
        <v>11.33</v>
      </c>
      <c r="G50" s="16">
        <v>11.33</v>
      </c>
      <c r="H50" s="15">
        <v>2</v>
      </c>
    </row>
    <row r="51" spans="1:8" x14ac:dyDescent="0.5">
      <c r="A51" s="21" t="s">
        <v>6</v>
      </c>
      <c r="B51" s="20" t="s">
        <v>5</v>
      </c>
      <c r="C51" s="19">
        <v>1400000</v>
      </c>
      <c r="D51" s="16">
        <v>2</v>
      </c>
      <c r="E51" s="18">
        <v>10.38</v>
      </c>
      <c r="F51" s="17">
        <v>10.68</v>
      </c>
      <c r="G51" s="16">
        <v>10.4657</v>
      </c>
      <c r="H51" s="15">
        <v>1</v>
      </c>
    </row>
    <row r="52" spans="1:8" x14ac:dyDescent="0.5">
      <c r="A52" s="21" t="s">
        <v>181</v>
      </c>
      <c r="B52" s="20" t="s">
        <v>180</v>
      </c>
      <c r="C52" s="19">
        <v>1800000</v>
      </c>
      <c r="D52" s="16">
        <v>6</v>
      </c>
      <c r="E52" s="18">
        <v>17.72</v>
      </c>
      <c r="F52" s="17">
        <v>19.95</v>
      </c>
      <c r="G52" s="16">
        <v>18.9133</v>
      </c>
      <c r="H52" s="15">
        <v>2</v>
      </c>
    </row>
    <row r="53" spans="1:8" x14ac:dyDescent="0.5">
      <c r="A53" s="21" t="s">
        <v>174</v>
      </c>
      <c r="B53" s="20" t="s">
        <v>173</v>
      </c>
      <c r="C53" s="19">
        <v>2000000</v>
      </c>
      <c r="D53" s="16">
        <v>2</v>
      </c>
      <c r="E53" s="18">
        <v>9.3699999999999992</v>
      </c>
      <c r="F53" s="17">
        <v>9.4499999999999993</v>
      </c>
      <c r="G53" s="16">
        <v>9.41</v>
      </c>
      <c r="H53" s="15">
        <v>3</v>
      </c>
    </row>
    <row r="54" spans="1:8" x14ac:dyDescent="0.5">
      <c r="A54" s="21" t="s">
        <v>127</v>
      </c>
      <c r="B54" s="20" t="s">
        <v>126</v>
      </c>
      <c r="C54" s="19">
        <v>700000</v>
      </c>
      <c r="D54" s="16">
        <v>1</v>
      </c>
      <c r="E54" s="18">
        <v>10.98</v>
      </c>
      <c r="F54" s="17">
        <v>10.98</v>
      </c>
      <c r="G54" s="16">
        <v>10.98</v>
      </c>
      <c r="H54" s="15">
        <v>1</v>
      </c>
    </row>
    <row r="55" spans="1:8" ht="16.8" thickBot="1" x14ac:dyDescent="0.55000000000000004">
      <c r="A55" s="14" t="s">
        <v>93</v>
      </c>
      <c r="B55" s="13" t="s">
        <v>92</v>
      </c>
      <c r="C55" s="12">
        <v>7600000</v>
      </c>
      <c r="D55" s="9">
        <v>6</v>
      </c>
      <c r="E55" s="11">
        <v>13.47</v>
      </c>
      <c r="F55" s="10">
        <v>15.02</v>
      </c>
      <c r="G55" s="9">
        <v>14.472200000000001</v>
      </c>
      <c r="H55" s="8">
        <v>3</v>
      </c>
    </row>
    <row r="56" spans="1:8" ht="16.8" thickBot="1" x14ac:dyDescent="0.55000000000000004">
      <c r="A56" s="5" t="s">
        <v>0</v>
      </c>
      <c r="B56" s="4"/>
      <c r="C56" s="7">
        <f>SUM(C5:C55)</f>
        <v>693500000</v>
      </c>
      <c r="D56" s="6">
        <f>SUM(D5:D55)</f>
        <v>159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333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6500000</v>
      </c>
      <c r="D5" s="23">
        <v>5</v>
      </c>
      <c r="E5" s="25">
        <v>11.64</v>
      </c>
      <c r="F5" s="24">
        <v>11.89</v>
      </c>
      <c r="G5" s="23">
        <v>11.774900000000001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6000000</v>
      </c>
      <c r="D6" s="16">
        <v>6</v>
      </c>
      <c r="E6" s="18">
        <v>21.67</v>
      </c>
      <c r="F6" s="17">
        <v>22.45</v>
      </c>
      <c r="G6" s="16">
        <v>21.950500000000002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200000</v>
      </c>
      <c r="D7" s="16">
        <v>1</v>
      </c>
      <c r="E7" s="18">
        <v>0.73</v>
      </c>
      <c r="F7" s="17">
        <v>0.73</v>
      </c>
      <c r="G7" s="16">
        <v>0.73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1800000</v>
      </c>
      <c r="D8" s="16">
        <v>2</v>
      </c>
      <c r="E8" s="18">
        <v>6.69</v>
      </c>
      <c r="F8" s="17">
        <v>6.72</v>
      </c>
      <c r="G8" s="16">
        <v>6.7167000000000003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3200000</v>
      </c>
      <c r="D9" s="16">
        <v>3</v>
      </c>
      <c r="E9" s="18">
        <v>16.1523</v>
      </c>
      <c r="F9" s="17">
        <v>16.39</v>
      </c>
      <c r="G9" s="16">
        <v>16.1875</v>
      </c>
      <c r="H9" s="15">
        <v>3</v>
      </c>
    </row>
    <row r="10" spans="1:10" x14ac:dyDescent="0.5">
      <c r="A10" s="21" t="s">
        <v>322</v>
      </c>
      <c r="B10" s="20" t="s">
        <v>321</v>
      </c>
      <c r="C10" s="19">
        <v>4000000</v>
      </c>
      <c r="D10" s="16">
        <v>3</v>
      </c>
      <c r="E10" s="18">
        <v>11.96</v>
      </c>
      <c r="F10" s="17">
        <v>14.216699999999999</v>
      </c>
      <c r="G10" s="16">
        <v>13.9063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2000000</v>
      </c>
      <c r="D11" s="16">
        <v>1</v>
      </c>
      <c r="E11" s="18">
        <v>10.88</v>
      </c>
      <c r="F11" s="17">
        <v>10.88</v>
      </c>
      <c r="G11" s="16">
        <v>10.88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7000000</v>
      </c>
      <c r="D12" s="16">
        <v>4</v>
      </c>
      <c r="E12" s="18">
        <v>2.83</v>
      </c>
      <c r="F12" s="17">
        <v>3.32</v>
      </c>
      <c r="G12" s="16">
        <v>3.0350000000000001</v>
      </c>
      <c r="H12" s="15">
        <v>3</v>
      </c>
    </row>
    <row r="13" spans="1:10" x14ac:dyDescent="0.5">
      <c r="A13" s="21" t="s">
        <v>202</v>
      </c>
      <c r="B13" s="20" t="s">
        <v>201</v>
      </c>
      <c r="C13" s="19">
        <v>11600000</v>
      </c>
      <c r="D13" s="16">
        <v>8</v>
      </c>
      <c r="E13" s="18">
        <v>6.91</v>
      </c>
      <c r="F13" s="17">
        <v>8.9600000000000009</v>
      </c>
      <c r="G13" s="16">
        <v>7.9996999999999998</v>
      </c>
      <c r="H13" s="15">
        <v>2</v>
      </c>
    </row>
    <row r="14" spans="1:10" x14ac:dyDescent="0.5">
      <c r="A14" s="21" t="s">
        <v>207</v>
      </c>
      <c r="B14" s="20" t="s">
        <v>206</v>
      </c>
      <c r="C14" s="19">
        <v>1700000</v>
      </c>
      <c r="D14" s="16">
        <v>3</v>
      </c>
      <c r="E14" s="18">
        <v>5.38</v>
      </c>
      <c r="F14" s="17">
        <v>5.8</v>
      </c>
      <c r="G14" s="16">
        <v>5.5353000000000003</v>
      </c>
      <c r="H14" s="15">
        <v>3</v>
      </c>
    </row>
    <row r="15" spans="1:10" x14ac:dyDescent="0.5">
      <c r="A15" s="21" t="s">
        <v>250</v>
      </c>
      <c r="B15" s="20" t="s">
        <v>249</v>
      </c>
      <c r="C15" s="19">
        <v>500000</v>
      </c>
      <c r="D15" s="16">
        <v>1</v>
      </c>
      <c r="E15" s="18">
        <v>13.52</v>
      </c>
      <c r="F15" s="17">
        <v>13.52</v>
      </c>
      <c r="G15" s="16">
        <v>13.52</v>
      </c>
      <c r="H15" s="15">
        <v>2</v>
      </c>
    </row>
    <row r="16" spans="1:10" x14ac:dyDescent="0.5">
      <c r="A16" s="21" t="s">
        <v>122</v>
      </c>
      <c r="B16" s="20" t="s">
        <v>121</v>
      </c>
      <c r="C16" s="19">
        <v>5500000</v>
      </c>
      <c r="D16" s="16">
        <v>3</v>
      </c>
      <c r="E16" s="18">
        <v>8.76</v>
      </c>
      <c r="F16" s="17">
        <v>9.18</v>
      </c>
      <c r="G16" s="16">
        <v>8.8573000000000004</v>
      </c>
      <c r="H16" s="15">
        <v>2</v>
      </c>
    </row>
    <row r="17" spans="1:8" x14ac:dyDescent="0.5">
      <c r="A17" s="21" t="s">
        <v>220</v>
      </c>
      <c r="B17" s="20" t="s">
        <v>219</v>
      </c>
      <c r="C17" s="19">
        <v>100000</v>
      </c>
      <c r="D17" s="16">
        <v>1</v>
      </c>
      <c r="E17" s="18">
        <v>0.48</v>
      </c>
      <c r="F17" s="17">
        <v>0.48</v>
      </c>
      <c r="G17" s="16">
        <v>0.48</v>
      </c>
      <c r="H17" s="15">
        <v>2</v>
      </c>
    </row>
    <row r="18" spans="1:8" x14ac:dyDescent="0.5">
      <c r="A18" s="21" t="s">
        <v>82</v>
      </c>
      <c r="B18" s="20" t="s">
        <v>81</v>
      </c>
      <c r="C18" s="19">
        <v>30500000</v>
      </c>
      <c r="D18" s="16">
        <v>2</v>
      </c>
      <c r="E18" s="18">
        <v>22.71</v>
      </c>
      <c r="F18" s="17">
        <v>22.9</v>
      </c>
      <c r="G18" s="16">
        <v>22.713100000000001</v>
      </c>
      <c r="H18" s="15">
        <v>3</v>
      </c>
    </row>
    <row r="19" spans="1:8" x14ac:dyDescent="0.5">
      <c r="A19" s="21" t="s">
        <v>44</v>
      </c>
      <c r="B19" s="20" t="s">
        <v>43</v>
      </c>
      <c r="C19" s="19">
        <v>3500000</v>
      </c>
      <c r="D19" s="16">
        <v>2</v>
      </c>
      <c r="E19" s="18">
        <v>8.43</v>
      </c>
      <c r="F19" s="17">
        <v>9.0299999999999994</v>
      </c>
      <c r="G19" s="16">
        <v>8.6870999999999992</v>
      </c>
      <c r="H19" s="15">
        <v>2</v>
      </c>
    </row>
    <row r="20" spans="1:8" x14ac:dyDescent="0.5">
      <c r="A20" s="21" t="s">
        <v>42</v>
      </c>
      <c r="B20" s="20" t="s">
        <v>41</v>
      </c>
      <c r="C20" s="19">
        <v>2300000</v>
      </c>
      <c r="D20" s="16">
        <v>2</v>
      </c>
      <c r="E20" s="18">
        <v>16.73</v>
      </c>
      <c r="F20" s="17">
        <v>16.88</v>
      </c>
      <c r="G20" s="16">
        <v>16.795200000000001</v>
      </c>
      <c r="H20" s="15">
        <v>3</v>
      </c>
    </row>
    <row r="21" spans="1:8" x14ac:dyDescent="0.5">
      <c r="A21" s="21" t="s">
        <v>40</v>
      </c>
      <c r="B21" s="20" t="s">
        <v>39</v>
      </c>
      <c r="C21" s="19">
        <v>37100000</v>
      </c>
      <c r="D21" s="16">
        <v>9</v>
      </c>
      <c r="E21" s="18">
        <v>4.9000000000000004</v>
      </c>
      <c r="F21" s="17">
        <v>5.78</v>
      </c>
      <c r="G21" s="16">
        <v>5.5317999999999996</v>
      </c>
      <c r="H21" s="15">
        <v>2</v>
      </c>
    </row>
    <row r="22" spans="1:8" x14ac:dyDescent="0.5">
      <c r="A22" s="21" t="s">
        <v>40</v>
      </c>
      <c r="B22" s="20" t="s">
        <v>39</v>
      </c>
      <c r="C22" s="19">
        <v>623000000</v>
      </c>
      <c r="D22" s="16">
        <v>11</v>
      </c>
      <c r="E22" s="18">
        <v>4.53</v>
      </c>
      <c r="F22" s="17">
        <v>5.75</v>
      </c>
      <c r="G22" s="16">
        <v>4.5768000000000004</v>
      </c>
      <c r="H22" s="15">
        <v>4</v>
      </c>
    </row>
    <row r="23" spans="1:8" x14ac:dyDescent="0.5">
      <c r="A23" s="21" t="s">
        <v>113</v>
      </c>
      <c r="B23" s="20" t="s">
        <v>112</v>
      </c>
      <c r="C23" s="19">
        <v>10700000</v>
      </c>
      <c r="D23" s="16">
        <v>1</v>
      </c>
      <c r="E23" s="18">
        <v>5.08</v>
      </c>
      <c r="F23" s="17">
        <v>5.08</v>
      </c>
      <c r="G23" s="16">
        <v>5.08</v>
      </c>
      <c r="H23" s="15">
        <v>3</v>
      </c>
    </row>
    <row r="24" spans="1:8" x14ac:dyDescent="0.5">
      <c r="A24" s="21" t="s">
        <v>38</v>
      </c>
      <c r="B24" s="20" t="s">
        <v>37</v>
      </c>
      <c r="C24" s="19">
        <v>1100000</v>
      </c>
      <c r="D24" s="16">
        <v>2</v>
      </c>
      <c r="E24" s="18">
        <v>2.36</v>
      </c>
      <c r="F24" s="17">
        <v>2.56</v>
      </c>
      <c r="G24" s="16">
        <v>2.3782000000000001</v>
      </c>
      <c r="H24" s="15">
        <v>2</v>
      </c>
    </row>
    <row r="25" spans="1:8" x14ac:dyDescent="0.5">
      <c r="A25" s="21" t="s">
        <v>36</v>
      </c>
      <c r="B25" s="20" t="s">
        <v>35</v>
      </c>
      <c r="C25" s="19">
        <v>15200000</v>
      </c>
      <c r="D25" s="16">
        <v>8</v>
      </c>
      <c r="E25" s="18">
        <v>7.5</v>
      </c>
      <c r="F25" s="17">
        <v>7.72</v>
      </c>
      <c r="G25" s="16">
        <v>7.5902000000000003</v>
      </c>
      <c r="H25" s="15">
        <v>2</v>
      </c>
    </row>
    <row r="26" spans="1:8" x14ac:dyDescent="0.5">
      <c r="A26" s="21" t="s">
        <v>304</v>
      </c>
      <c r="B26" s="20" t="s">
        <v>303</v>
      </c>
      <c r="C26" s="19">
        <v>500000</v>
      </c>
      <c r="D26" s="16">
        <v>2</v>
      </c>
      <c r="E26" s="18">
        <v>22.08</v>
      </c>
      <c r="F26" s="17">
        <v>23.25</v>
      </c>
      <c r="G26" s="16">
        <v>22.547999999999998</v>
      </c>
      <c r="H26" s="15">
        <v>2</v>
      </c>
    </row>
    <row r="27" spans="1:8" x14ac:dyDescent="0.5">
      <c r="A27" s="21" t="s">
        <v>32</v>
      </c>
      <c r="B27" s="20" t="s">
        <v>31</v>
      </c>
      <c r="C27" s="19">
        <v>1500000</v>
      </c>
      <c r="D27" s="16">
        <v>1</v>
      </c>
      <c r="E27" s="18">
        <v>8.8800000000000008</v>
      </c>
      <c r="F27" s="17">
        <v>8.8800000000000008</v>
      </c>
      <c r="G27" s="16">
        <v>8.8800000000000008</v>
      </c>
      <c r="H27" s="15">
        <v>2</v>
      </c>
    </row>
    <row r="28" spans="1:8" x14ac:dyDescent="0.5">
      <c r="A28" s="21" t="s">
        <v>30</v>
      </c>
      <c r="B28" s="20" t="s">
        <v>29</v>
      </c>
      <c r="C28" s="19">
        <v>1000000</v>
      </c>
      <c r="D28" s="16">
        <v>1</v>
      </c>
      <c r="E28" s="18">
        <v>3.42</v>
      </c>
      <c r="F28" s="17">
        <v>3.42</v>
      </c>
      <c r="G28" s="16">
        <v>3.42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2000000</v>
      </c>
      <c r="D29" s="16">
        <v>1</v>
      </c>
      <c r="E29" s="18">
        <v>5.77</v>
      </c>
      <c r="F29" s="17">
        <v>5.77</v>
      </c>
      <c r="G29" s="16">
        <v>5.77</v>
      </c>
      <c r="H29" s="15">
        <v>1</v>
      </c>
    </row>
    <row r="30" spans="1:8" x14ac:dyDescent="0.5">
      <c r="A30" s="21" t="s">
        <v>78</v>
      </c>
      <c r="B30" s="20" t="s">
        <v>77</v>
      </c>
      <c r="C30" s="19">
        <v>900000</v>
      </c>
      <c r="D30" s="16">
        <v>1</v>
      </c>
      <c r="E30" s="18">
        <v>13.3233</v>
      </c>
      <c r="F30" s="17">
        <v>13.3233</v>
      </c>
      <c r="G30" s="16">
        <v>13.3233</v>
      </c>
      <c r="H30" s="15">
        <v>1</v>
      </c>
    </row>
    <row r="31" spans="1:8" x14ac:dyDescent="0.5">
      <c r="A31" s="21" t="s">
        <v>158</v>
      </c>
      <c r="B31" s="20" t="s">
        <v>157</v>
      </c>
      <c r="C31" s="19">
        <v>16200000</v>
      </c>
      <c r="D31" s="16">
        <v>1</v>
      </c>
      <c r="E31" s="18">
        <v>0.06</v>
      </c>
      <c r="F31" s="17">
        <v>0.06</v>
      </c>
      <c r="G31" s="16">
        <v>0.06</v>
      </c>
      <c r="H31" s="15">
        <v>1</v>
      </c>
    </row>
    <row r="32" spans="1:8" x14ac:dyDescent="0.5">
      <c r="A32" s="21" t="s">
        <v>234</v>
      </c>
      <c r="B32" s="20" t="s">
        <v>233</v>
      </c>
      <c r="C32" s="19">
        <v>500000</v>
      </c>
      <c r="D32" s="16">
        <v>1</v>
      </c>
      <c r="E32" s="18">
        <v>22.77</v>
      </c>
      <c r="F32" s="17">
        <v>22.77</v>
      </c>
      <c r="G32" s="16">
        <v>22.77</v>
      </c>
      <c r="H32" s="15">
        <v>1</v>
      </c>
    </row>
    <row r="33" spans="1:8" x14ac:dyDescent="0.5">
      <c r="A33" s="21" t="s">
        <v>156</v>
      </c>
      <c r="B33" s="20" t="s">
        <v>155</v>
      </c>
      <c r="C33" s="19">
        <v>9500000</v>
      </c>
      <c r="D33" s="16">
        <v>5</v>
      </c>
      <c r="E33" s="18">
        <v>7.87</v>
      </c>
      <c r="F33" s="17">
        <v>8</v>
      </c>
      <c r="G33" s="16">
        <v>7.9120999999999997</v>
      </c>
      <c r="H33" s="15">
        <v>2</v>
      </c>
    </row>
    <row r="34" spans="1:8" x14ac:dyDescent="0.5">
      <c r="A34" s="21" t="s">
        <v>247</v>
      </c>
      <c r="B34" s="20" t="s">
        <v>246</v>
      </c>
      <c r="C34" s="19">
        <v>1300000</v>
      </c>
      <c r="D34" s="16">
        <v>2</v>
      </c>
      <c r="E34" s="18">
        <v>3.35</v>
      </c>
      <c r="F34" s="17">
        <v>3.5</v>
      </c>
      <c r="G34" s="16">
        <v>3.4885000000000002</v>
      </c>
      <c r="H34" s="15">
        <v>2</v>
      </c>
    </row>
    <row r="35" spans="1:8" x14ac:dyDescent="0.5">
      <c r="A35" s="21" t="s">
        <v>107</v>
      </c>
      <c r="B35" s="20" t="s">
        <v>106</v>
      </c>
      <c r="C35" s="19">
        <v>1700000</v>
      </c>
      <c r="D35" s="16">
        <v>2</v>
      </c>
      <c r="E35" s="18">
        <v>10.6</v>
      </c>
      <c r="F35" s="17">
        <v>10.728300000000001</v>
      </c>
      <c r="G35" s="16">
        <v>10.6906</v>
      </c>
      <c r="H35" s="15">
        <v>1</v>
      </c>
    </row>
    <row r="36" spans="1:8" x14ac:dyDescent="0.5">
      <c r="A36" s="21" t="s">
        <v>320</v>
      </c>
      <c r="B36" s="20" t="s">
        <v>319</v>
      </c>
      <c r="C36" s="19">
        <v>3000000</v>
      </c>
      <c r="D36" s="16">
        <v>1</v>
      </c>
      <c r="E36" s="18">
        <v>4.9000000000000004</v>
      </c>
      <c r="F36" s="17">
        <v>4.9000000000000004</v>
      </c>
      <c r="G36" s="16">
        <v>4.9000000000000004</v>
      </c>
      <c r="H36" s="15">
        <v>1</v>
      </c>
    </row>
    <row r="37" spans="1:8" x14ac:dyDescent="0.5">
      <c r="A37" s="21" t="s">
        <v>105</v>
      </c>
      <c r="B37" s="20" t="s">
        <v>104</v>
      </c>
      <c r="C37" s="19">
        <v>1400000</v>
      </c>
      <c r="D37" s="16">
        <v>2</v>
      </c>
      <c r="E37" s="18">
        <v>22.28</v>
      </c>
      <c r="F37" s="17">
        <v>22.52</v>
      </c>
      <c r="G37" s="16">
        <v>22.4514</v>
      </c>
      <c r="H37" s="15">
        <v>3</v>
      </c>
    </row>
    <row r="38" spans="1:8" x14ac:dyDescent="0.5">
      <c r="A38" s="21" t="s">
        <v>302</v>
      </c>
      <c r="B38" s="20" t="s">
        <v>301</v>
      </c>
      <c r="C38" s="19">
        <v>1000000</v>
      </c>
      <c r="D38" s="16">
        <v>1</v>
      </c>
      <c r="E38" s="18">
        <v>1.9</v>
      </c>
      <c r="F38" s="17">
        <v>1.9</v>
      </c>
      <c r="G38" s="16">
        <v>1.9</v>
      </c>
      <c r="H38" s="15">
        <v>1</v>
      </c>
    </row>
    <row r="39" spans="1:8" x14ac:dyDescent="0.5">
      <c r="A39" s="21" t="s">
        <v>103</v>
      </c>
      <c r="B39" s="20" t="s">
        <v>102</v>
      </c>
      <c r="C39" s="19">
        <v>3100000</v>
      </c>
      <c r="D39" s="16">
        <v>2</v>
      </c>
      <c r="E39" s="18">
        <v>8.4</v>
      </c>
      <c r="F39" s="17">
        <v>8.43</v>
      </c>
      <c r="G39" s="16">
        <v>8.4047999999999998</v>
      </c>
      <c r="H39" s="15">
        <v>3</v>
      </c>
    </row>
    <row r="40" spans="1:8" x14ac:dyDescent="0.5">
      <c r="A40" s="21" t="s">
        <v>74</v>
      </c>
      <c r="B40" s="20" t="s">
        <v>73</v>
      </c>
      <c r="C40" s="19">
        <v>500000</v>
      </c>
      <c r="D40" s="16">
        <v>1</v>
      </c>
      <c r="E40" s="18">
        <v>9.1999999999999993</v>
      </c>
      <c r="F40" s="17">
        <v>9.1999999999999993</v>
      </c>
      <c r="G40" s="16">
        <v>9.1999999999999993</v>
      </c>
      <c r="H40" s="15">
        <v>2</v>
      </c>
    </row>
    <row r="41" spans="1:8" x14ac:dyDescent="0.5">
      <c r="A41" s="21" t="s">
        <v>239</v>
      </c>
      <c r="B41" s="20" t="s">
        <v>238</v>
      </c>
      <c r="C41" s="19">
        <v>13000000</v>
      </c>
      <c r="D41" s="16">
        <v>7</v>
      </c>
      <c r="E41" s="18">
        <v>4.99</v>
      </c>
      <c r="F41" s="17">
        <v>7.64</v>
      </c>
      <c r="G41" s="16">
        <v>6.7637</v>
      </c>
      <c r="H41" s="15">
        <v>2</v>
      </c>
    </row>
    <row r="42" spans="1:8" x14ac:dyDescent="0.5">
      <c r="A42" s="21" t="s">
        <v>137</v>
      </c>
      <c r="B42" s="20" t="s">
        <v>136</v>
      </c>
      <c r="C42" s="19">
        <v>11200000</v>
      </c>
      <c r="D42" s="16">
        <v>11</v>
      </c>
      <c r="E42" s="18">
        <v>14.36</v>
      </c>
      <c r="F42" s="17">
        <v>17.38</v>
      </c>
      <c r="G42" s="16">
        <v>15.643700000000001</v>
      </c>
      <c r="H42" s="15">
        <v>2</v>
      </c>
    </row>
    <row r="43" spans="1:8" x14ac:dyDescent="0.5">
      <c r="A43" s="21" t="s">
        <v>227</v>
      </c>
      <c r="B43" s="20" t="s">
        <v>226</v>
      </c>
      <c r="C43" s="19">
        <v>8000000</v>
      </c>
      <c r="D43" s="16">
        <v>1</v>
      </c>
      <c r="E43" s="18">
        <v>4.51</v>
      </c>
      <c r="F43" s="17">
        <v>4.51</v>
      </c>
      <c r="G43" s="16">
        <v>4.51</v>
      </c>
      <c r="H43" s="15">
        <v>4</v>
      </c>
    </row>
    <row r="44" spans="1:8" x14ac:dyDescent="0.5">
      <c r="A44" s="21" t="s">
        <v>194</v>
      </c>
      <c r="B44" s="20" t="s">
        <v>193</v>
      </c>
      <c r="C44" s="19">
        <v>2300000</v>
      </c>
      <c r="D44" s="16">
        <v>3</v>
      </c>
      <c r="E44" s="18">
        <v>11.68</v>
      </c>
      <c r="F44" s="17">
        <v>14</v>
      </c>
      <c r="G44" s="16">
        <v>13.021699999999999</v>
      </c>
      <c r="H44" s="15">
        <v>1</v>
      </c>
    </row>
    <row r="45" spans="1:8" x14ac:dyDescent="0.5">
      <c r="A45" s="21" t="s">
        <v>192</v>
      </c>
      <c r="B45" s="20" t="s">
        <v>191</v>
      </c>
      <c r="C45" s="19">
        <v>2000000</v>
      </c>
      <c r="D45" s="16">
        <v>1</v>
      </c>
      <c r="E45" s="18">
        <v>2.98</v>
      </c>
      <c r="F45" s="17">
        <v>2.98</v>
      </c>
      <c r="G45" s="16">
        <v>2.98</v>
      </c>
      <c r="H45" s="15">
        <v>2</v>
      </c>
    </row>
    <row r="46" spans="1:8" x14ac:dyDescent="0.5">
      <c r="A46" s="21" t="s">
        <v>118</v>
      </c>
      <c r="B46" s="20" t="s">
        <v>117</v>
      </c>
      <c r="C46" s="19">
        <v>12700000</v>
      </c>
      <c r="D46" s="16">
        <v>10</v>
      </c>
      <c r="E46" s="18">
        <v>10.039999999999999</v>
      </c>
      <c r="F46" s="17">
        <v>14.64</v>
      </c>
      <c r="G46" s="16">
        <v>13.903</v>
      </c>
      <c r="H46" s="15">
        <v>2</v>
      </c>
    </row>
    <row r="47" spans="1:8" x14ac:dyDescent="0.5">
      <c r="A47" s="21" t="s">
        <v>325</v>
      </c>
      <c r="B47" s="20" t="s">
        <v>324</v>
      </c>
      <c r="C47" s="19">
        <v>7300000</v>
      </c>
      <c r="D47" s="16">
        <v>8</v>
      </c>
      <c r="E47" s="18">
        <v>9.9499999999999993</v>
      </c>
      <c r="F47" s="17">
        <v>10.6</v>
      </c>
      <c r="G47" s="16">
        <v>10.065300000000001</v>
      </c>
      <c r="H47" s="15">
        <v>3</v>
      </c>
    </row>
    <row r="48" spans="1:8" x14ac:dyDescent="0.5">
      <c r="A48" s="21" t="s">
        <v>167</v>
      </c>
      <c r="B48" s="20" t="s">
        <v>166</v>
      </c>
      <c r="C48" s="19">
        <v>1500000</v>
      </c>
      <c r="D48" s="16">
        <v>3</v>
      </c>
      <c r="E48" s="18">
        <v>14.7</v>
      </c>
      <c r="F48" s="17">
        <v>15.5</v>
      </c>
      <c r="G48" s="16">
        <v>15.167999999999999</v>
      </c>
      <c r="H48" s="15">
        <v>2</v>
      </c>
    </row>
    <row r="49" spans="1:8" x14ac:dyDescent="0.5">
      <c r="A49" s="21" t="s">
        <v>66</v>
      </c>
      <c r="B49" s="20" t="s">
        <v>65</v>
      </c>
      <c r="C49" s="19">
        <v>1500000</v>
      </c>
      <c r="D49" s="16">
        <v>1</v>
      </c>
      <c r="E49" s="18">
        <v>8.8866999999999994</v>
      </c>
      <c r="F49" s="17">
        <v>8.8866999999999994</v>
      </c>
      <c r="G49" s="16">
        <v>8.8866999999999994</v>
      </c>
      <c r="H49" s="15">
        <v>3</v>
      </c>
    </row>
    <row r="50" spans="1:8" x14ac:dyDescent="0.5">
      <c r="A50" s="21" t="s">
        <v>64</v>
      </c>
      <c r="B50" s="20" t="s">
        <v>63</v>
      </c>
      <c r="C50" s="19">
        <v>1300000</v>
      </c>
      <c r="D50" s="16">
        <v>2</v>
      </c>
      <c r="E50" s="18">
        <v>8.27</v>
      </c>
      <c r="F50" s="17">
        <v>8.27</v>
      </c>
      <c r="G50" s="16">
        <v>8.27</v>
      </c>
      <c r="H50" s="15">
        <v>2</v>
      </c>
    </row>
    <row r="51" spans="1:8" x14ac:dyDescent="0.5">
      <c r="A51" s="21" t="s">
        <v>16</v>
      </c>
      <c r="B51" s="20" t="s">
        <v>15</v>
      </c>
      <c r="C51" s="19">
        <v>2800000</v>
      </c>
      <c r="D51" s="16">
        <v>5</v>
      </c>
      <c r="E51" s="18">
        <v>8.25</v>
      </c>
      <c r="F51" s="17">
        <v>8.43</v>
      </c>
      <c r="G51" s="16">
        <v>8.3142999999999994</v>
      </c>
      <c r="H51" s="15">
        <v>1</v>
      </c>
    </row>
    <row r="52" spans="1:8" x14ac:dyDescent="0.5">
      <c r="A52" s="21" t="s">
        <v>279</v>
      </c>
      <c r="B52" s="20" t="s">
        <v>278</v>
      </c>
      <c r="C52" s="19">
        <v>100000</v>
      </c>
      <c r="D52" s="16">
        <v>1</v>
      </c>
      <c r="E52" s="18">
        <v>3.39</v>
      </c>
      <c r="F52" s="17">
        <v>3.39</v>
      </c>
      <c r="G52" s="16">
        <v>3.39</v>
      </c>
      <c r="H52" s="15">
        <v>1</v>
      </c>
    </row>
    <row r="53" spans="1:8" x14ac:dyDescent="0.5">
      <c r="A53" s="21" t="s">
        <v>131</v>
      </c>
      <c r="B53" s="20" t="s">
        <v>130</v>
      </c>
      <c r="C53" s="19">
        <v>34000000</v>
      </c>
      <c r="D53" s="16">
        <v>4</v>
      </c>
      <c r="E53" s="18">
        <v>11.63</v>
      </c>
      <c r="F53" s="17">
        <v>15.73</v>
      </c>
      <c r="G53" s="16">
        <v>12.7371</v>
      </c>
      <c r="H53" s="15">
        <v>3</v>
      </c>
    </row>
    <row r="54" spans="1:8" x14ac:dyDescent="0.5">
      <c r="A54" s="21" t="s">
        <v>12</v>
      </c>
      <c r="B54" s="20" t="s">
        <v>11</v>
      </c>
      <c r="C54" s="19">
        <v>13200000</v>
      </c>
      <c r="D54" s="16">
        <v>10</v>
      </c>
      <c r="E54" s="18">
        <v>16.72</v>
      </c>
      <c r="F54" s="17">
        <v>21.72</v>
      </c>
      <c r="G54" s="16">
        <v>18.415299999999998</v>
      </c>
      <c r="H54" s="15">
        <v>3</v>
      </c>
    </row>
    <row r="55" spans="1:8" x14ac:dyDescent="0.5">
      <c r="A55" s="21" t="s">
        <v>312</v>
      </c>
      <c r="B55" s="20" t="s">
        <v>311</v>
      </c>
      <c r="C55" s="19">
        <v>50800000</v>
      </c>
      <c r="D55" s="16">
        <v>28</v>
      </c>
      <c r="E55" s="18">
        <v>12.08</v>
      </c>
      <c r="F55" s="17">
        <v>13.455</v>
      </c>
      <c r="G55" s="16">
        <v>12.776899999999999</v>
      </c>
      <c r="H55" s="15">
        <v>3</v>
      </c>
    </row>
    <row r="56" spans="1:8" x14ac:dyDescent="0.5">
      <c r="A56" s="21" t="s">
        <v>6</v>
      </c>
      <c r="B56" s="20" t="s">
        <v>5</v>
      </c>
      <c r="C56" s="19">
        <v>1000000</v>
      </c>
      <c r="D56" s="16">
        <v>1</v>
      </c>
      <c r="E56" s="18">
        <v>15.3</v>
      </c>
      <c r="F56" s="17">
        <v>15.3</v>
      </c>
      <c r="G56" s="16">
        <v>15.3</v>
      </c>
      <c r="H56" s="15">
        <v>1</v>
      </c>
    </row>
    <row r="57" spans="1:8" x14ac:dyDescent="0.5">
      <c r="A57" s="21" t="s">
        <v>275</v>
      </c>
      <c r="B57" s="20" t="s">
        <v>274</v>
      </c>
      <c r="C57" s="19">
        <v>300000</v>
      </c>
      <c r="D57" s="16">
        <v>1</v>
      </c>
      <c r="E57" s="18">
        <v>19.25</v>
      </c>
      <c r="F57" s="17">
        <v>19.25</v>
      </c>
      <c r="G57" s="16">
        <v>19.25</v>
      </c>
      <c r="H57" s="15">
        <v>1</v>
      </c>
    </row>
    <row r="58" spans="1:8" x14ac:dyDescent="0.5">
      <c r="A58" s="21" t="s">
        <v>181</v>
      </c>
      <c r="B58" s="20" t="s">
        <v>180</v>
      </c>
      <c r="C58" s="19">
        <v>3000000</v>
      </c>
      <c r="D58" s="16">
        <v>6</v>
      </c>
      <c r="E58" s="18">
        <v>17.559999999999999</v>
      </c>
      <c r="F58" s="17">
        <v>20.05</v>
      </c>
      <c r="G58" s="16">
        <v>18.2683</v>
      </c>
      <c r="H58" s="15">
        <v>2</v>
      </c>
    </row>
    <row r="59" spans="1:8" x14ac:dyDescent="0.5">
      <c r="A59" s="21" t="s">
        <v>174</v>
      </c>
      <c r="B59" s="20" t="s">
        <v>173</v>
      </c>
      <c r="C59" s="19">
        <v>7100000</v>
      </c>
      <c r="D59" s="16">
        <v>6</v>
      </c>
      <c r="E59" s="18">
        <v>8.98</v>
      </c>
      <c r="F59" s="17">
        <v>9.4</v>
      </c>
      <c r="G59" s="16">
        <v>9.2850999999999999</v>
      </c>
      <c r="H59" s="15">
        <v>3</v>
      </c>
    </row>
    <row r="60" spans="1:8" x14ac:dyDescent="0.5">
      <c r="A60" s="21" t="s">
        <v>2</v>
      </c>
      <c r="B60" s="20" t="s">
        <v>1</v>
      </c>
      <c r="C60" s="19">
        <v>500000</v>
      </c>
      <c r="D60" s="16">
        <v>1</v>
      </c>
      <c r="E60" s="18">
        <v>17.53</v>
      </c>
      <c r="F60" s="17">
        <v>17.53</v>
      </c>
      <c r="G60" s="16">
        <v>17.53</v>
      </c>
      <c r="H60" s="15">
        <v>2</v>
      </c>
    </row>
    <row r="61" spans="1:8" ht="16.8" thickBot="1" x14ac:dyDescent="0.55000000000000004">
      <c r="A61" s="14" t="s">
        <v>93</v>
      </c>
      <c r="B61" s="13" t="s">
        <v>92</v>
      </c>
      <c r="C61" s="12">
        <v>700000</v>
      </c>
      <c r="D61" s="9">
        <v>3</v>
      </c>
      <c r="E61" s="11">
        <v>14.83</v>
      </c>
      <c r="F61" s="10">
        <v>16.649999999999999</v>
      </c>
      <c r="G61" s="9">
        <v>15.6286</v>
      </c>
      <c r="H61" s="8">
        <v>3</v>
      </c>
    </row>
    <row r="62" spans="1:8" ht="16.8" thickBot="1" x14ac:dyDescent="0.55000000000000004">
      <c r="A62" s="5" t="s">
        <v>0</v>
      </c>
      <c r="B62" s="4"/>
      <c r="C62" s="7">
        <f>SUM(C5:C61)</f>
        <v>991900000</v>
      </c>
      <c r="D62" s="6">
        <f>SUM(D5:D61)</f>
        <v>215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336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2500000</v>
      </c>
      <c r="D5" s="23">
        <v>3</v>
      </c>
      <c r="E5" s="25">
        <v>10.74</v>
      </c>
      <c r="F5" s="24">
        <v>11.459199999999999</v>
      </c>
      <c r="G5" s="23">
        <v>11.118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1100000</v>
      </c>
      <c r="D6" s="16">
        <v>4</v>
      </c>
      <c r="E6" s="18">
        <v>20.97</v>
      </c>
      <c r="F6" s="17">
        <v>21.79</v>
      </c>
      <c r="G6" s="16">
        <v>21.334499999999998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5100000</v>
      </c>
      <c r="D7" s="16">
        <v>5</v>
      </c>
      <c r="E7" s="18">
        <v>6.77</v>
      </c>
      <c r="F7" s="17">
        <v>7.15</v>
      </c>
      <c r="G7" s="16">
        <v>6.8933</v>
      </c>
      <c r="H7" s="15">
        <v>1</v>
      </c>
    </row>
    <row r="8" spans="1:10" x14ac:dyDescent="0.5">
      <c r="A8" s="21" t="s">
        <v>143</v>
      </c>
      <c r="B8" s="20" t="s">
        <v>142</v>
      </c>
      <c r="C8" s="19">
        <v>4500000</v>
      </c>
      <c r="D8" s="16">
        <v>3</v>
      </c>
      <c r="E8" s="18">
        <v>9.5</v>
      </c>
      <c r="F8" s="17">
        <v>10.37</v>
      </c>
      <c r="G8" s="16">
        <v>9.9822000000000006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</v>
      </c>
      <c r="D9" s="16">
        <v>1</v>
      </c>
      <c r="E9" s="18">
        <v>2.66</v>
      </c>
      <c r="F9" s="17">
        <v>2.66</v>
      </c>
      <c r="G9" s="16">
        <v>2.66</v>
      </c>
      <c r="H9" s="15">
        <v>3</v>
      </c>
    </row>
    <row r="10" spans="1:10" x14ac:dyDescent="0.5">
      <c r="A10" s="21" t="s">
        <v>241</v>
      </c>
      <c r="B10" s="20" t="s">
        <v>240</v>
      </c>
      <c r="C10" s="19">
        <v>19000000</v>
      </c>
      <c r="D10" s="16">
        <v>1</v>
      </c>
      <c r="E10" s="18">
        <v>9.61</v>
      </c>
      <c r="F10" s="17">
        <v>9.61</v>
      </c>
      <c r="G10" s="16">
        <v>9.61</v>
      </c>
      <c r="H10" s="15">
        <v>2</v>
      </c>
    </row>
    <row r="11" spans="1:10" x14ac:dyDescent="0.5">
      <c r="A11" s="21" t="s">
        <v>202</v>
      </c>
      <c r="B11" s="20" t="s">
        <v>201</v>
      </c>
      <c r="C11" s="19">
        <v>2100000</v>
      </c>
      <c r="D11" s="16">
        <v>3</v>
      </c>
      <c r="E11" s="18">
        <v>8.59</v>
      </c>
      <c r="F11" s="17">
        <v>9.2899999999999991</v>
      </c>
      <c r="G11" s="16">
        <v>9.0471000000000004</v>
      </c>
      <c r="H11" s="15">
        <v>2</v>
      </c>
    </row>
    <row r="12" spans="1:10" x14ac:dyDescent="0.5">
      <c r="A12" s="21" t="s">
        <v>84</v>
      </c>
      <c r="B12" s="20" t="s">
        <v>83</v>
      </c>
      <c r="C12" s="19">
        <v>1000000</v>
      </c>
      <c r="D12" s="16">
        <v>1</v>
      </c>
      <c r="E12" s="18">
        <v>2.3199999999999998</v>
      </c>
      <c r="F12" s="17">
        <v>2.3199999999999998</v>
      </c>
      <c r="G12" s="16">
        <v>2.3199999999999998</v>
      </c>
      <c r="H12" s="15">
        <v>1</v>
      </c>
    </row>
    <row r="13" spans="1:10" x14ac:dyDescent="0.5">
      <c r="A13" s="21" t="s">
        <v>207</v>
      </c>
      <c r="B13" s="20" t="s">
        <v>206</v>
      </c>
      <c r="C13" s="19">
        <v>1200000</v>
      </c>
      <c r="D13" s="16">
        <v>1</v>
      </c>
      <c r="E13" s="18">
        <v>5.37</v>
      </c>
      <c r="F13" s="17">
        <v>5.37</v>
      </c>
      <c r="G13" s="16">
        <v>5.37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6700000</v>
      </c>
      <c r="D14" s="16">
        <v>4</v>
      </c>
      <c r="E14" s="18">
        <v>8.76</v>
      </c>
      <c r="F14" s="17">
        <v>9.48</v>
      </c>
      <c r="G14" s="16">
        <v>8.8377999999999997</v>
      </c>
      <c r="H14" s="15">
        <v>2</v>
      </c>
    </row>
    <row r="15" spans="1:10" x14ac:dyDescent="0.5">
      <c r="A15" s="21" t="s">
        <v>220</v>
      </c>
      <c r="B15" s="20" t="s">
        <v>219</v>
      </c>
      <c r="C15" s="19">
        <v>1000000</v>
      </c>
      <c r="D15" s="16">
        <v>1</v>
      </c>
      <c r="E15" s="18">
        <v>0.47</v>
      </c>
      <c r="F15" s="17">
        <v>0.47</v>
      </c>
      <c r="G15" s="16">
        <v>0.47</v>
      </c>
      <c r="H15" s="15">
        <v>2</v>
      </c>
    </row>
    <row r="16" spans="1:10" x14ac:dyDescent="0.5">
      <c r="A16" s="21" t="s">
        <v>82</v>
      </c>
      <c r="B16" s="20" t="s">
        <v>81</v>
      </c>
      <c r="C16" s="19">
        <v>2200000</v>
      </c>
      <c r="D16" s="16">
        <v>1</v>
      </c>
      <c r="E16" s="18">
        <v>24.428599999999999</v>
      </c>
      <c r="F16" s="17">
        <v>24.428599999999999</v>
      </c>
      <c r="G16" s="16">
        <v>24.428599999999999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1500000</v>
      </c>
      <c r="D17" s="16">
        <v>1</v>
      </c>
      <c r="E17" s="18">
        <v>8.57</v>
      </c>
      <c r="F17" s="17">
        <v>8.57</v>
      </c>
      <c r="G17" s="16">
        <v>8.57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2300000</v>
      </c>
      <c r="D18" s="16">
        <v>2</v>
      </c>
      <c r="E18" s="18">
        <v>18.14</v>
      </c>
      <c r="F18" s="17">
        <v>18.59</v>
      </c>
      <c r="G18" s="16">
        <v>18.394300000000001</v>
      </c>
      <c r="H18" s="15">
        <v>3</v>
      </c>
    </row>
    <row r="19" spans="1:8" x14ac:dyDescent="0.5">
      <c r="A19" s="21" t="s">
        <v>40</v>
      </c>
      <c r="B19" s="20" t="s">
        <v>39</v>
      </c>
      <c r="C19" s="19">
        <v>6200000</v>
      </c>
      <c r="D19" s="16">
        <v>7</v>
      </c>
      <c r="E19" s="18">
        <v>5.39</v>
      </c>
      <c r="F19" s="17">
        <v>5.79</v>
      </c>
      <c r="G19" s="16">
        <v>5.5728999999999997</v>
      </c>
      <c r="H19" s="15">
        <v>2</v>
      </c>
    </row>
    <row r="20" spans="1:8" x14ac:dyDescent="0.5">
      <c r="A20" s="21" t="s">
        <v>40</v>
      </c>
      <c r="B20" s="20" t="s">
        <v>39</v>
      </c>
      <c r="C20" s="19">
        <v>9300000</v>
      </c>
      <c r="D20" s="16">
        <v>2</v>
      </c>
      <c r="E20" s="18">
        <v>4.68</v>
      </c>
      <c r="F20" s="17">
        <v>5.25</v>
      </c>
      <c r="G20" s="16">
        <v>4.7106000000000003</v>
      </c>
      <c r="H20" s="15">
        <v>4</v>
      </c>
    </row>
    <row r="21" spans="1:8" x14ac:dyDescent="0.5">
      <c r="A21" s="21" t="s">
        <v>113</v>
      </c>
      <c r="B21" s="20" t="s">
        <v>112</v>
      </c>
      <c r="C21" s="19">
        <v>19800000</v>
      </c>
      <c r="D21" s="16">
        <v>2</v>
      </c>
      <c r="E21" s="18">
        <v>5.08</v>
      </c>
      <c r="F21" s="17">
        <v>5.13</v>
      </c>
      <c r="G21" s="16">
        <v>5.0926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4000000</v>
      </c>
      <c r="D22" s="16">
        <v>1</v>
      </c>
      <c r="E22" s="18">
        <v>2.5499999999999998</v>
      </c>
      <c r="F22" s="17">
        <v>2.5499999999999998</v>
      </c>
      <c r="G22" s="16">
        <v>2.5499999999999998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17700000</v>
      </c>
      <c r="D23" s="16">
        <v>4</v>
      </c>
      <c r="E23" s="18">
        <v>7.49</v>
      </c>
      <c r="F23" s="17">
        <v>7.6</v>
      </c>
      <c r="G23" s="16">
        <v>7.5789999999999997</v>
      </c>
      <c r="H23" s="15">
        <v>2</v>
      </c>
    </row>
    <row r="24" spans="1:8" x14ac:dyDescent="0.5">
      <c r="A24" s="21" t="s">
        <v>304</v>
      </c>
      <c r="B24" s="20" t="s">
        <v>303</v>
      </c>
      <c r="C24" s="19">
        <v>200000</v>
      </c>
      <c r="D24" s="16">
        <v>1</v>
      </c>
      <c r="E24" s="18">
        <v>23.06</v>
      </c>
      <c r="F24" s="17">
        <v>23.06</v>
      </c>
      <c r="G24" s="16">
        <v>23.06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1500000</v>
      </c>
      <c r="D25" s="16">
        <v>1</v>
      </c>
      <c r="E25" s="18">
        <v>3.65</v>
      </c>
      <c r="F25" s="17">
        <v>3.65</v>
      </c>
      <c r="G25" s="16">
        <v>3.65</v>
      </c>
      <c r="H25" s="15">
        <v>3</v>
      </c>
    </row>
    <row r="26" spans="1:8" x14ac:dyDescent="0.5">
      <c r="A26" s="21" t="s">
        <v>156</v>
      </c>
      <c r="B26" s="20" t="s">
        <v>155</v>
      </c>
      <c r="C26" s="19">
        <v>37200000</v>
      </c>
      <c r="D26" s="16">
        <v>9</v>
      </c>
      <c r="E26" s="18">
        <v>7.12</v>
      </c>
      <c r="F26" s="17">
        <v>7.37</v>
      </c>
      <c r="G26" s="16">
        <v>7.1554000000000002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2000000</v>
      </c>
      <c r="D27" s="16">
        <v>1</v>
      </c>
      <c r="E27" s="18">
        <v>10.199999999999999</v>
      </c>
      <c r="F27" s="17">
        <v>10.199999999999999</v>
      </c>
      <c r="G27" s="16">
        <v>10.199999999999999</v>
      </c>
      <c r="H27" s="15">
        <v>1</v>
      </c>
    </row>
    <row r="28" spans="1:8" x14ac:dyDescent="0.5">
      <c r="A28" s="21" t="s">
        <v>320</v>
      </c>
      <c r="B28" s="20" t="s">
        <v>319</v>
      </c>
      <c r="C28" s="19">
        <v>1000000</v>
      </c>
      <c r="D28" s="16">
        <v>1</v>
      </c>
      <c r="E28" s="18">
        <v>4.16</v>
      </c>
      <c r="F28" s="17">
        <v>4.16</v>
      </c>
      <c r="G28" s="16">
        <v>4.16</v>
      </c>
      <c r="H28" s="15">
        <v>1</v>
      </c>
    </row>
    <row r="29" spans="1:8" x14ac:dyDescent="0.5">
      <c r="A29" s="21" t="s">
        <v>24</v>
      </c>
      <c r="B29" s="20" t="s">
        <v>23</v>
      </c>
      <c r="C29" s="19">
        <v>500000</v>
      </c>
      <c r="D29" s="16">
        <v>1</v>
      </c>
      <c r="E29" s="18">
        <v>65.739999999999995</v>
      </c>
      <c r="F29" s="17">
        <v>65.739999999999995</v>
      </c>
      <c r="G29" s="16">
        <v>65.739999999999995</v>
      </c>
      <c r="H29" s="15">
        <v>3</v>
      </c>
    </row>
    <row r="30" spans="1:8" x14ac:dyDescent="0.5">
      <c r="A30" s="21" t="s">
        <v>302</v>
      </c>
      <c r="B30" s="20" t="s">
        <v>301</v>
      </c>
      <c r="C30" s="19">
        <v>1000000</v>
      </c>
      <c r="D30" s="16">
        <v>1</v>
      </c>
      <c r="E30" s="18">
        <v>1.75</v>
      </c>
      <c r="F30" s="17">
        <v>1.75</v>
      </c>
      <c r="G30" s="16">
        <v>1.75</v>
      </c>
      <c r="H30" s="15">
        <v>1</v>
      </c>
    </row>
    <row r="31" spans="1:8" x14ac:dyDescent="0.5">
      <c r="A31" s="21" t="s">
        <v>20</v>
      </c>
      <c r="B31" s="20" t="s">
        <v>19</v>
      </c>
      <c r="C31" s="19">
        <v>500000</v>
      </c>
      <c r="D31" s="16">
        <v>1</v>
      </c>
      <c r="E31" s="18">
        <v>8.92</v>
      </c>
      <c r="F31" s="17">
        <v>8.92</v>
      </c>
      <c r="G31" s="16">
        <v>8.92</v>
      </c>
      <c r="H31" s="15">
        <v>3</v>
      </c>
    </row>
    <row r="32" spans="1:8" x14ac:dyDescent="0.5">
      <c r="A32" s="21" t="s">
        <v>141</v>
      </c>
      <c r="B32" s="20" t="s">
        <v>140</v>
      </c>
      <c r="C32" s="19">
        <v>2000000</v>
      </c>
      <c r="D32" s="16">
        <v>1</v>
      </c>
      <c r="E32" s="18">
        <v>1.2749999999999999</v>
      </c>
      <c r="F32" s="17">
        <v>1.2749999999999999</v>
      </c>
      <c r="G32" s="16">
        <v>1.2749999999999999</v>
      </c>
      <c r="H32" s="15">
        <v>1</v>
      </c>
    </row>
    <row r="33" spans="1:8" x14ac:dyDescent="0.5">
      <c r="A33" s="21" t="s">
        <v>239</v>
      </c>
      <c r="B33" s="20" t="s">
        <v>238</v>
      </c>
      <c r="C33" s="19">
        <v>8800000</v>
      </c>
      <c r="D33" s="16">
        <v>5</v>
      </c>
      <c r="E33" s="18">
        <v>6.87</v>
      </c>
      <c r="F33" s="17">
        <v>7.54</v>
      </c>
      <c r="G33" s="16">
        <v>7.2274000000000003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3200000</v>
      </c>
      <c r="D34" s="16">
        <v>5</v>
      </c>
      <c r="E34" s="18">
        <v>15.37</v>
      </c>
      <c r="F34" s="17">
        <v>16.760000000000002</v>
      </c>
      <c r="G34" s="16">
        <v>15.6197</v>
      </c>
      <c r="H34" s="15">
        <v>2</v>
      </c>
    </row>
    <row r="35" spans="1:8" x14ac:dyDescent="0.5">
      <c r="A35" s="21" t="s">
        <v>227</v>
      </c>
      <c r="B35" s="20" t="s">
        <v>226</v>
      </c>
      <c r="C35" s="19">
        <v>2000000</v>
      </c>
      <c r="D35" s="16">
        <v>1</v>
      </c>
      <c r="E35" s="18">
        <v>4.5</v>
      </c>
      <c r="F35" s="17">
        <v>4.5</v>
      </c>
      <c r="G35" s="16">
        <v>4.5</v>
      </c>
      <c r="H35" s="15">
        <v>4</v>
      </c>
    </row>
    <row r="36" spans="1:8" x14ac:dyDescent="0.5">
      <c r="A36" s="21" t="s">
        <v>192</v>
      </c>
      <c r="B36" s="20" t="s">
        <v>191</v>
      </c>
      <c r="C36" s="19">
        <v>3300000</v>
      </c>
      <c r="D36" s="16">
        <v>2</v>
      </c>
      <c r="E36" s="18">
        <v>2.66</v>
      </c>
      <c r="F36" s="17">
        <v>2.71</v>
      </c>
      <c r="G36" s="16">
        <v>2.7054999999999998</v>
      </c>
      <c r="H36" s="15">
        <v>2</v>
      </c>
    </row>
    <row r="37" spans="1:8" x14ac:dyDescent="0.5">
      <c r="A37" s="21" t="s">
        <v>287</v>
      </c>
      <c r="B37" s="20" t="s">
        <v>286</v>
      </c>
      <c r="C37" s="19">
        <v>200000</v>
      </c>
      <c r="D37" s="16">
        <v>1</v>
      </c>
      <c r="E37" s="18">
        <v>1.33</v>
      </c>
      <c r="F37" s="17">
        <v>1.33</v>
      </c>
      <c r="G37" s="16">
        <v>1.33</v>
      </c>
      <c r="H37" s="15">
        <v>2</v>
      </c>
    </row>
    <row r="38" spans="1:8" x14ac:dyDescent="0.5">
      <c r="A38" s="21" t="s">
        <v>118</v>
      </c>
      <c r="B38" s="20" t="s">
        <v>117</v>
      </c>
      <c r="C38" s="19">
        <v>5300000</v>
      </c>
      <c r="D38" s="16">
        <v>9</v>
      </c>
      <c r="E38" s="18">
        <v>13.38</v>
      </c>
      <c r="F38" s="17">
        <v>14.48</v>
      </c>
      <c r="G38" s="16">
        <v>14.1279</v>
      </c>
      <c r="H38" s="15">
        <v>2</v>
      </c>
    </row>
    <row r="39" spans="1:8" x14ac:dyDescent="0.5">
      <c r="A39" s="21" t="s">
        <v>325</v>
      </c>
      <c r="B39" s="20" t="s">
        <v>324</v>
      </c>
      <c r="C39" s="19">
        <v>7000000</v>
      </c>
      <c r="D39" s="16">
        <v>5</v>
      </c>
      <c r="E39" s="18">
        <v>10.210000000000001</v>
      </c>
      <c r="F39" s="17">
        <v>11.15</v>
      </c>
      <c r="G39" s="16">
        <v>10.427099999999999</v>
      </c>
      <c r="H39" s="15">
        <v>3</v>
      </c>
    </row>
    <row r="40" spans="1:8" x14ac:dyDescent="0.5">
      <c r="A40" s="21" t="s">
        <v>167</v>
      </c>
      <c r="B40" s="20" t="s">
        <v>166</v>
      </c>
      <c r="C40" s="19">
        <v>700000</v>
      </c>
      <c r="D40" s="16">
        <v>4</v>
      </c>
      <c r="E40" s="18">
        <v>14.78</v>
      </c>
      <c r="F40" s="17">
        <v>15.8</v>
      </c>
      <c r="G40" s="16">
        <v>15.2514</v>
      </c>
      <c r="H40" s="15">
        <v>2</v>
      </c>
    </row>
    <row r="41" spans="1:8" x14ac:dyDescent="0.5">
      <c r="A41" s="21" t="s">
        <v>335</v>
      </c>
      <c r="B41" s="20" t="s">
        <v>334</v>
      </c>
      <c r="C41" s="19">
        <v>495000000</v>
      </c>
      <c r="D41" s="16">
        <v>75</v>
      </c>
      <c r="E41" s="18">
        <v>15.86</v>
      </c>
      <c r="F41" s="17">
        <v>19.100000000000001</v>
      </c>
      <c r="G41" s="16">
        <v>17.126799999999999</v>
      </c>
      <c r="H41" s="15">
        <v>2</v>
      </c>
    </row>
    <row r="42" spans="1:8" x14ac:dyDescent="0.5">
      <c r="A42" s="21" t="s">
        <v>64</v>
      </c>
      <c r="B42" s="20" t="s">
        <v>63</v>
      </c>
      <c r="C42" s="19">
        <v>2400000</v>
      </c>
      <c r="D42" s="16">
        <v>3</v>
      </c>
      <c r="E42" s="18">
        <v>7.51</v>
      </c>
      <c r="F42" s="17">
        <v>8.0399999999999991</v>
      </c>
      <c r="G42" s="16">
        <v>7.6787999999999998</v>
      </c>
      <c r="H42" s="15">
        <v>2</v>
      </c>
    </row>
    <row r="43" spans="1:8" x14ac:dyDescent="0.5">
      <c r="A43" s="21" t="s">
        <v>16</v>
      </c>
      <c r="B43" s="20" t="s">
        <v>15</v>
      </c>
      <c r="C43" s="19">
        <v>800000</v>
      </c>
      <c r="D43" s="16">
        <v>2</v>
      </c>
      <c r="E43" s="18">
        <v>8.73</v>
      </c>
      <c r="F43" s="17">
        <v>9.25</v>
      </c>
      <c r="G43" s="16">
        <v>9.0549999999999997</v>
      </c>
      <c r="H43" s="15">
        <v>1</v>
      </c>
    </row>
    <row r="44" spans="1:8" x14ac:dyDescent="0.5">
      <c r="A44" s="21" t="s">
        <v>62</v>
      </c>
      <c r="B44" s="20" t="s">
        <v>61</v>
      </c>
      <c r="C44" s="19">
        <v>500000</v>
      </c>
      <c r="D44" s="16">
        <v>1</v>
      </c>
      <c r="E44" s="18">
        <v>29.7</v>
      </c>
      <c r="F44" s="17">
        <v>29.7</v>
      </c>
      <c r="G44" s="16">
        <v>29.7</v>
      </c>
      <c r="H44" s="15">
        <v>2</v>
      </c>
    </row>
    <row r="45" spans="1:8" x14ac:dyDescent="0.5">
      <c r="A45" s="21" t="s">
        <v>318</v>
      </c>
      <c r="B45" s="20" t="s">
        <v>317</v>
      </c>
      <c r="C45" s="19">
        <v>3100000</v>
      </c>
      <c r="D45" s="16">
        <v>5</v>
      </c>
      <c r="E45" s="18">
        <v>9.3699999999999992</v>
      </c>
      <c r="F45" s="17">
        <v>10.17</v>
      </c>
      <c r="G45" s="16">
        <v>9.8816000000000006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20900000</v>
      </c>
      <c r="D46" s="16">
        <v>6</v>
      </c>
      <c r="E46" s="18">
        <v>11.96</v>
      </c>
      <c r="F46" s="17">
        <v>15.85</v>
      </c>
      <c r="G46" s="16">
        <v>13.8294</v>
      </c>
      <c r="H46" s="15">
        <v>3</v>
      </c>
    </row>
    <row r="47" spans="1:8" x14ac:dyDescent="0.5">
      <c r="A47" s="21" t="s">
        <v>12</v>
      </c>
      <c r="B47" s="20" t="s">
        <v>11</v>
      </c>
      <c r="C47" s="19">
        <v>2600000</v>
      </c>
      <c r="D47" s="16">
        <v>5</v>
      </c>
      <c r="E47" s="18">
        <v>18.989999999999998</v>
      </c>
      <c r="F47" s="17">
        <v>20.57</v>
      </c>
      <c r="G47" s="16">
        <v>19.578099999999999</v>
      </c>
      <c r="H47" s="15">
        <v>3</v>
      </c>
    </row>
    <row r="48" spans="1:8" x14ac:dyDescent="0.5">
      <c r="A48" s="21" t="s">
        <v>312</v>
      </c>
      <c r="B48" s="20" t="s">
        <v>311</v>
      </c>
      <c r="C48" s="19">
        <v>25400000</v>
      </c>
      <c r="D48" s="16">
        <v>22</v>
      </c>
      <c r="E48" s="18">
        <v>11.84</v>
      </c>
      <c r="F48" s="17">
        <v>12.47</v>
      </c>
      <c r="G48" s="16">
        <v>12.281000000000001</v>
      </c>
      <c r="H48" s="15">
        <v>3</v>
      </c>
    </row>
    <row r="49" spans="1:8" x14ac:dyDescent="0.5">
      <c r="A49" s="21" t="s">
        <v>268</v>
      </c>
      <c r="B49" s="20" t="s">
        <v>267</v>
      </c>
      <c r="C49" s="19">
        <v>200000</v>
      </c>
      <c r="D49" s="16">
        <v>1</v>
      </c>
      <c r="E49" s="18">
        <v>18.09</v>
      </c>
      <c r="F49" s="17">
        <v>18.09</v>
      </c>
      <c r="G49" s="16">
        <v>18.09</v>
      </c>
      <c r="H49" s="15">
        <v>2</v>
      </c>
    </row>
    <row r="50" spans="1:8" x14ac:dyDescent="0.5">
      <c r="A50" s="21" t="s">
        <v>176</v>
      </c>
      <c r="B50" s="20" t="s">
        <v>175</v>
      </c>
      <c r="C50" s="19">
        <v>200000</v>
      </c>
      <c r="D50" s="16">
        <v>1</v>
      </c>
      <c r="E50" s="18">
        <v>11.29</v>
      </c>
      <c r="F50" s="17">
        <v>11.29</v>
      </c>
      <c r="G50" s="16">
        <v>11.29</v>
      </c>
      <c r="H50" s="15">
        <v>2</v>
      </c>
    </row>
    <row r="51" spans="1:8" x14ac:dyDescent="0.5">
      <c r="A51" s="21" t="s">
        <v>116</v>
      </c>
      <c r="B51" s="20" t="s">
        <v>115</v>
      </c>
      <c r="C51" s="19">
        <v>700000</v>
      </c>
      <c r="D51" s="16">
        <v>1</v>
      </c>
      <c r="E51" s="18">
        <v>6.03</v>
      </c>
      <c r="F51" s="17">
        <v>6.03</v>
      </c>
      <c r="G51" s="16">
        <v>6.03</v>
      </c>
      <c r="H51" s="15">
        <v>2</v>
      </c>
    </row>
    <row r="52" spans="1:8" x14ac:dyDescent="0.5">
      <c r="A52" s="21" t="s">
        <v>6</v>
      </c>
      <c r="B52" s="20" t="s">
        <v>5</v>
      </c>
      <c r="C52" s="19">
        <v>500000</v>
      </c>
      <c r="D52" s="16">
        <v>1</v>
      </c>
      <c r="E52" s="18">
        <v>29.01</v>
      </c>
      <c r="F52" s="17">
        <v>29.01</v>
      </c>
      <c r="G52" s="16">
        <v>29.01</v>
      </c>
      <c r="H52" s="15">
        <v>1</v>
      </c>
    </row>
    <row r="53" spans="1:8" x14ac:dyDescent="0.5">
      <c r="A53" s="21" t="s">
        <v>186</v>
      </c>
      <c r="B53" s="20" t="s">
        <v>185</v>
      </c>
      <c r="C53" s="19">
        <v>100000</v>
      </c>
      <c r="D53" s="16">
        <v>1</v>
      </c>
      <c r="E53" s="18">
        <v>7.15</v>
      </c>
      <c r="F53" s="17">
        <v>7.15</v>
      </c>
      <c r="G53" s="16">
        <v>7.15</v>
      </c>
      <c r="H53" s="15">
        <v>2</v>
      </c>
    </row>
    <row r="54" spans="1:8" x14ac:dyDescent="0.5">
      <c r="A54" s="21" t="s">
        <v>181</v>
      </c>
      <c r="B54" s="20" t="s">
        <v>180</v>
      </c>
      <c r="C54" s="19">
        <v>2900000</v>
      </c>
      <c r="D54" s="16">
        <v>4</v>
      </c>
      <c r="E54" s="18">
        <v>20.55</v>
      </c>
      <c r="F54" s="17">
        <v>21.04</v>
      </c>
      <c r="G54" s="16">
        <v>20.8</v>
      </c>
      <c r="H54" s="15">
        <v>2</v>
      </c>
    </row>
    <row r="55" spans="1:8" x14ac:dyDescent="0.5">
      <c r="A55" s="21" t="s">
        <v>174</v>
      </c>
      <c r="B55" s="20" t="s">
        <v>173</v>
      </c>
      <c r="C55" s="19">
        <v>1400000</v>
      </c>
      <c r="D55" s="16">
        <v>3</v>
      </c>
      <c r="E55" s="18">
        <v>8.9600000000000009</v>
      </c>
      <c r="F55" s="17">
        <v>9.3800000000000008</v>
      </c>
      <c r="G55" s="16">
        <v>9.2843</v>
      </c>
      <c r="H55" s="15">
        <v>3</v>
      </c>
    </row>
    <row r="56" spans="1:8" x14ac:dyDescent="0.5">
      <c r="A56" s="21" t="s">
        <v>4</v>
      </c>
      <c r="B56" s="20" t="s">
        <v>3</v>
      </c>
      <c r="C56" s="19">
        <v>2500000</v>
      </c>
      <c r="D56" s="16">
        <v>2</v>
      </c>
      <c r="E56" s="18">
        <v>7.13</v>
      </c>
      <c r="F56" s="17">
        <v>8.1199999999999992</v>
      </c>
      <c r="G56" s="16">
        <v>7.9219999999999997</v>
      </c>
      <c r="H56" s="15">
        <v>2</v>
      </c>
    </row>
    <row r="57" spans="1:8" x14ac:dyDescent="0.5">
      <c r="A57" s="21" t="s">
        <v>2</v>
      </c>
      <c r="B57" s="20" t="s">
        <v>1</v>
      </c>
      <c r="C57" s="19">
        <v>200000</v>
      </c>
      <c r="D57" s="16">
        <v>1</v>
      </c>
      <c r="E57" s="18">
        <v>20.68</v>
      </c>
      <c r="F57" s="17">
        <v>20.68</v>
      </c>
      <c r="G57" s="16">
        <v>20.68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1900000</v>
      </c>
      <c r="D58" s="9">
        <v>5</v>
      </c>
      <c r="E58" s="11">
        <v>14.48</v>
      </c>
      <c r="F58" s="10">
        <v>14.68</v>
      </c>
      <c r="G58" s="9">
        <v>14.616300000000001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745900000</v>
      </c>
      <c r="D59" s="6">
        <f>SUM(D5:D58)</f>
        <v>235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339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2000000</v>
      </c>
      <c r="D5" s="23">
        <v>5</v>
      </c>
      <c r="E5" s="25">
        <v>10.73</v>
      </c>
      <c r="F5" s="24">
        <v>11.31</v>
      </c>
      <c r="G5" s="23">
        <v>11.032999999999999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9300000</v>
      </c>
      <c r="D6" s="16">
        <v>6</v>
      </c>
      <c r="E6" s="18">
        <v>6.28</v>
      </c>
      <c r="F6" s="17">
        <v>6.65</v>
      </c>
      <c r="G6" s="16">
        <v>6.4874999999999998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3000000</v>
      </c>
      <c r="D7" s="16">
        <v>3</v>
      </c>
      <c r="E7" s="18">
        <v>13.43</v>
      </c>
      <c r="F7" s="17">
        <v>16.2074</v>
      </c>
      <c r="G7" s="16">
        <v>15.2524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1000000</v>
      </c>
      <c r="D8" s="16">
        <v>1</v>
      </c>
      <c r="E8" s="18">
        <v>11.42</v>
      </c>
      <c r="F8" s="17">
        <v>11.42</v>
      </c>
      <c r="G8" s="16">
        <v>11.42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10100000</v>
      </c>
      <c r="D9" s="16">
        <v>4</v>
      </c>
      <c r="E9" s="18">
        <v>2.5150999999999999</v>
      </c>
      <c r="F9" s="17">
        <v>3.32</v>
      </c>
      <c r="G9" s="16">
        <v>2.6021999999999998</v>
      </c>
      <c r="H9" s="15">
        <v>3</v>
      </c>
    </row>
    <row r="10" spans="1:10" x14ac:dyDescent="0.5">
      <c r="A10" s="21" t="s">
        <v>202</v>
      </c>
      <c r="B10" s="20" t="s">
        <v>201</v>
      </c>
      <c r="C10" s="19">
        <v>2100000</v>
      </c>
      <c r="D10" s="16">
        <v>2</v>
      </c>
      <c r="E10" s="18">
        <v>7.56</v>
      </c>
      <c r="F10" s="17">
        <v>10.050000000000001</v>
      </c>
      <c r="G10" s="16">
        <v>8.7456999999999994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1000000</v>
      </c>
      <c r="D11" s="16">
        <v>1</v>
      </c>
      <c r="E11" s="18">
        <v>5.26</v>
      </c>
      <c r="F11" s="17">
        <v>5.26</v>
      </c>
      <c r="G11" s="16">
        <v>5.26</v>
      </c>
      <c r="H11" s="15">
        <v>3</v>
      </c>
    </row>
    <row r="12" spans="1:10" x14ac:dyDescent="0.5">
      <c r="A12" s="21" t="s">
        <v>82</v>
      </c>
      <c r="B12" s="20" t="s">
        <v>81</v>
      </c>
      <c r="C12" s="19">
        <v>22700000</v>
      </c>
      <c r="D12" s="16">
        <v>21</v>
      </c>
      <c r="E12" s="18">
        <v>18.55</v>
      </c>
      <c r="F12" s="17">
        <v>20.64</v>
      </c>
      <c r="G12" s="16">
        <v>19.788499999999999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10000000</v>
      </c>
      <c r="D13" s="16">
        <v>5</v>
      </c>
      <c r="E13" s="18">
        <v>7.63</v>
      </c>
      <c r="F13" s="17">
        <v>8.75</v>
      </c>
      <c r="G13" s="16">
        <v>7.7969999999999997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222700000</v>
      </c>
      <c r="D14" s="16">
        <v>55</v>
      </c>
      <c r="E14" s="18">
        <v>7.83</v>
      </c>
      <c r="F14" s="17">
        <v>8.32</v>
      </c>
      <c r="G14" s="16">
        <v>8.1685999999999996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2000000</v>
      </c>
      <c r="D15" s="16">
        <v>1</v>
      </c>
      <c r="E15" s="18">
        <v>5.3</v>
      </c>
      <c r="F15" s="17">
        <v>5.3</v>
      </c>
      <c r="G15" s="16">
        <v>5.3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33400000</v>
      </c>
      <c r="D16" s="16">
        <v>2</v>
      </c>
      <c r="E16" s="18">
        <v>4.93</v>
      </c>
      <c r="F16" s="17">
        <v>5.34</v>
      </c>
      <c r="G16" s="16">
        <v>4.9360999999999997</v>
      </c>
      <c r="H16" s="15">
        <v>4</v>
      </c>
    </row>
    <row r="17" spans="1:8" x14ac:dyDescent="0.5">
      <c r="A17" s="21" t="s">
        <v>113</v>
      </c>
      <c r="B17" s="20" t="s">
        <v>112</v>
      </c>
      <c r="C17" s="19">
        <v>4000000</v>
      </c>
      <c r="D17" s="16">
        <v>3</v>
      </c>
      <c r="E17" s="18">
        <v>4.9000000000000004</v>
      </c>
      <c r="F17" s="17">
        <v>5.17</v>
      </c>
      <c r="G17" s="16">
        <v>4.9824999999999999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12100000</v>
      </c>
      <c r="D18" s="16">
        <v>3</v>
      </c>
      <c r="E18" s="18">
        <v>2.4266000000000001</v>
      </c>
      <c r="F18" s="17">
        <v>2.73</v>
      </c>
      <c r="G18" s="16">
        <v>2.5346000000000002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14000000</v>
      </c>
      <c r="D19" s="16">
        <v>9</v>
      </c>
      <c r="E19" s="18">
        <v>7.14</v>
      </c>
      <c r="F19" s="17">
        <v>7.63</v>
      </c>
      <c r="G19" s="16">
        <v>7.3823999999999996</v>
      </c>
      <c r="H19" s="15">
        <v>2</v>
      </c>
    </row>
    <row r="20" spans="1:8" x14ac:dyDescent="0.5">
      <c r="A20" s="21" t="s">
        <v>111</v>
      </c>
      <c r="B20" s="20" t="s">
        <v>110</v>
      </c>
      <c r="C20" s="19">
        <v>2000000</v>
      </c>
      <c r="D20" s="16">
        <v>1</v>
      </c>
      <c r="E20" s="18">
        <v>3.18</v>
      </c>
      <c r="F20" s="17">
        <v>3.18</v>
      </c>
      <c r="G20" s="16">
        <v>3.18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11800000</v>
      </c>
      <c r="D21" s="16">
        <v>5</v>
      </c>
      <c r="E21" s="18">
        <v>2.66</v>
      </c>
      <c r="F21" s="17">
        <v>3.61</v>
      </c>
      <c r="G21" s="16">
        <v>2.9434999999999998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1000000</v>
      </c>
      <c r="D22" s="16">
        <v>1</v>
      </c>
      <c r="E22" s="18">
        <v>5.9</v>
      </c>
      <c r="F22" s="17">
        <v>5.9</v>
      </c>
      <c r="G22" s="16">
        <v>5.9</v>
      </c>
      <c r="H22" s="15">
        <v>1</v>
      </c>
    </row>
    <row r="23" spans="1:8" x14ac:dyDescent="0.5">
      <c r="A23" s="21" t="s">
        <v>234</v>
      </c>
      <c r="B23" s="20" t="s">
        <v>233</v>
      </c>
      <c r="C23" s="19">
        <v>100000</v>
      </c>
      <c r="D23" s="16">
        <v>1</v>
      </c>
      <c r="E23" s="18">
        <v>28.43</v>
      </c>
      <c r="F23" s="17">
        <v>28.43</v>
      </c>
      <c r="G23" s="16">
        <v>28.43</v>
      </c>
      <c r="H23" s="15">
        <v>1</v>
      </c>
    </row>
    <row r="24" spans="1:8" x14ac:dyDescent="0.5">
      <c r="A24" s="21" t="s">
        <v>156</v>
      </c>
      <c r="B24" s="20" t="s">
        <v>155</v>
      </c>
      <c r="C24" s="19">
        <v>3200000</v>
      </c>
      <c r="D24" s="16">
        <v>4</v>
      </c>
      <c r="E24" s="18">
        <v>6.45</v>
      </c>
      <c r="F24" s="17">
        <v>7.9466999999999999</v>
      </c>
      <c r="G24" s="16">
        <v>7.2385000000000002</v>
      </c>
      <c r="H24" s="15">
        <v>2</v>
      </c>
    </row>
    <row r="25" spans="1:8" x14ac:dyDescent="0.5">
      <c r="A25" s="21" t="s">
        <v>247</v>
      </c>
      <c r="B25" s="20" t="s">
        <v>246</v>
      </c>
      <c r="C25" s="19">
        <v>500000</v>
      </c>
      <c r="D25" s="16">
        <v>1</v>
      </c>
      <c r="E25" s="18">
        <v>3.24</v>
      </c>
      <c r="F25" s="17">
        <v>3.24</v>
      </c>
      <c r="G25" s="16">
        <v>3.24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500000</v>
      </c>
      <c r="D26" s="16">
        <v>1</v>
      </c>
      <c r="E26" s="18">
        <v>10.050000000000001</v>
      </c>
      <c r="F26" s="17">
        <v>10.050000000000001</v>
      </c>
      <c r="G26" s="16">
        <v>10.050000000000001</v>
      </c>
      <c r="H26" s="15">
        <v>1</v>
      </c>
    </row>
    <row r="27" spans="1:8" x14ac:dyDescent="0.5">
      <c r="A27" s="21" t="s">
        <v>320</v>
      </c>
      <c r="B27" s="20" t="s">
        <v>319</v>
      </c>
      <c r="C27" s="19">
        <v>2000000</v>
      </c>
      <c r="D27" s="16">
        <v>1</v>
      </c>
      <c r="E27" s="18">
        <v>3.19</v>
      </c>
      <c r="F27" s="17">
        <v>3.19</v>
      </c>
      <c r="G27" s="16">
        <v>3.19</v>
      </c>
      <c r="H27" s="15">
        <v>1</v>
      </c>
    </row>
    <row r="28" spans="1:8" x14ac:dyDescent="0.5">
      <c r="A28" s="21" t="s">
        <v>265</v>
      </c>
      <c r="B28" s="20" t="s">
        <v>264</v>
      </c>
      <c r="C28" s="19">
        <v>500000</v>
      </c>
      <c r="D28" s="16">
        <v>1</v>
      </c>
      <c r="E28" s="18">
        <v>10.71</v>
      </c>
      <c r="F28" s="17">
        <v>10.71</v>
      </c>
      <c r="G28" s="16">
        <v>10.71</v>
      </c>
      <c r="H28" s="15">
        <v>1</v>
      </c>
    </row>
    <row r="29" spans="1:8" x14ac:dyDescent="0.5">
      <c r="A29" s="21" t="s">
        <v>22</v>
      </c>
      <c r="B29" s="20" t="s">
        <v>21</v>
      </c>
      <c r="C29" s="19">
        <v>500000</v>
      </c>
      <c r="D29" s="16">
        <v>1</v>
      </c>
      <c r="E29" s="18">
        <v>4.26</v>
      </c>
      <c r="F29" s="17">
        <v>4.26</v>
      </c>
      <c r="G29" s="16">
        <v>4.26</v>
      </c>
      <c r="H29" s="15">
        <v>2</v>
      </c>
    </row>
    <row r="30" spans="1:8" x14ac:dyDescent="0.5">
      <c r="A30" s="21" t="s">
        <v>20</v>
      </c>
      <c r="B30" s="20" t="s">
        <v>19</v>
      </c>
      <c r="C30" s="19">
        <v>1000000</v>
      </c>
      <c r="D30" s="16">
        <v>1</v>
      </c>
      <c r="E30" s="18">
        <v>8.7200000000000006</v>
      </c>
      <c r="F30" s="17">
        <v>8.7200000000000006</v>
      </c>
      <c r="G30" s="16">
        <v>8.7200000000000006</v>
      </c>
      <c r="H30" s="15">
        <v>3</v>
      </c>
    </row>
    <row r="31" spans="1:8" x14ac:dyDescent="0.5">
      <c r="A31" s="21" t="s">
        <v>103</v>
      </c>
      <c r="B31" s="20" t="s">
        <v>102</v>
      </c>
      <c r="C31" s="19">
        <v>2500000</v>
      </c>
      <c r="D31" s="16">
        <v>2</v>
      </c>
      <c r="E31" s="18">
        <v>8.7200000000000006</v>
      </c>
      <c r="F31" s="17">
        <v>8.91</v>
      </c>
      <c r="G31" s="16">
        <v>8.7579999999999991</v>
      </c>
      <c r="H31" s="15">
        <v>3</v>
      </c>
    </row>
    <row r="32" spans="1:8" x14ac:dyDescent="0.5">
      <c r="A32" s="21" t="s">
        <v>141</v>
      </c>
      <c r="B32" s="20" t="s">
        <v>140</v>
      </c>
      <c r="C32" s="19">
        <v>500000</v>
      </c>
      <c r="D32" s="16">
        <v>1</v>
      </c>
      <c r="E32" s="18">
        <v>0.94</v>
      </c>
      <c r="F32" s="17">
        <v>0.94</v>
      </c>
      <c r="G32" s="16">
        <v>0.94</v>
      </c>
      <c r="H32" s="15">
        <v>1</v>
      </c>
    </row>
    <row r="33" spans="1:8" x14ac:dyDescent="0.5">
      <c r="A33" s="21" t="s">
        <v>74</v>
      </c>
      <c r="B33" s="20" t="s">
        <v>73</v>
      </c>
      <c r="C33" s="19">
        <v>2000000</v>
      </c>
      <c r="D33" s="16">
        <v>1</v>
      </c>
      <c r="E33" s="18">
        <v>9.5</v>
      </c>
      <c r="F33" s="17">
        <v>9.5</v>
      </c>
      <c r="G33" s="16">
        <v>9.5</v>
      </c>
      <c r="H33" s="15">
        <v>2</v>
      </c>
    </row>
    <row r="34" spans="1:8" x14ac:dyDescent="0.5">
      <c r="A34" s="21" t="s">
        <v>239</v>
      </c>
      <c r="B34" s="20" t="s">
        <v>238</v>
      </c>
      <c r="C34" s="19">
        <v>11300000</v>
      </c>
      <c r="D34" s="16">
        <v>5</v>
      </c>
      <c r="E34" s="18">
        <v>8.17</v>
      </c>
      <c r="F34" s="17">
        <v>9.14</v>
      </c>
      <c r="G34" s="16">
        <v>8.2989999999999995</v>
      </c>
      <c r="H34" s="15">
        <v>2</v>
      </c>
    </row>
    <row r="35" spans="1:8" x14ac:dyDescent="0.5">
      <c r="A35" s="21" t="s">
        <v>137</v>
      </c>
      <c r="B35" s="20" t="s">
        <v>136</v>
      </c>
      <c r="C35" s="19">
        <v>1100000</v>
      </c>
      <c r="D35" s="16">
        <v>3</v>
      </c>
      <c r="E35" s="18">
        <v>14.94</v>
      </c>
      <c r="F35" s="17">
        <v>15.08</v>
      </c>
      <c r="G35" s="16">
        <v>15.002700000000001</v>
      </c>
      <c r="H35" s="15">
        <v>2</v>
      </c>
    </row>
    <row r="36" spans="1:8" x14ac:dyDescent="0.5">
      <c r="A36" s="21" t="s">
        <v>227</v>
      </c>
      <c r="B36" s="20" t="s">
        <v>226</v>
      </c>
      <c r="C36" s="19">
        <v>4600000</v>
      </c>
      <c r="D36" s="16">
        <v>4</v>
      </c>
      <c r="E36" s="18">
        <v>4.49</v>
      </c>
      <c r="F36" s="17">
        <v>4.6100000000000003</v>
      </c>
      <c r="G36" s="16">
        <v>4.5282999999999998</v>
      </c>
      <c r="H36" s="15">
        <v>4</v>
      </c>
    </row>
    <row r="37" spans="1:8" x14ac:dyDescent="0.5">
      <c r="A37" s="21" t="s">
        <v>237</v>
      </c>
      <c r="B37" s="20" t="s">
        <v>236</v>
      </c>
      <c r="C37" s="19">
        <v>3000000</v>
      </c>
      <c r="D37" s="16">
        <v>2</v>
      </c>
      <c r="E37" s="18">
        <v>15.78</v>
      </c>
      <c r="F37" s="17">
        <v>16.559999999999999</v>
      </c>
      <c r="G37" s="16">
        <v>16.04</v>
      </c>
      <c r="H37" s="15">
        <v>3</v>
      </c>
    </row>
    <row r="38" spans="1:8" x14ac:dyDescent="0.5">
      <c r="A38" s="21" t="s">
        <v>194</v>
      </c>
      <c r="B38" s="20" t="s">
        <v>193</v>
      </c>
      <c r="C38" s="19">
        <v>4300000</v>
      </c>
      <c r="D38" s="16">
        <v>1</v>
      </c>
      <c r="E38" s="18">
        <v>13.19</v>
      </c>
      <c r="F38" s="17">
        <v>13.19</v>
      </c>
      <c r="G38" s="16">
        <v>13.19</v>
      </c>
      <c r="H38" s="15">
        <v>1</v>
      </c>
    </row>
    <row r="39" spans="1:8" x14ac:dyDescent="0.5">
      <c r="A39" s="21" t="s">
        <v>287</v>
      </c>
      <c r="B39" s="20" t="s">
        <v>286</v>
      </c>
      <c r="C39" s="19">
        <v>2000000</v>
      </c>
      <c r="D39" s="16">
        <v>1</v>
      </c>
      <c r="E39" s="18">
        <v>1.54</v>
      </c>
      <c r="F39" s="17">
        <v>1.54</v>
      </c>
      <c r="G39" s="16">
        <v>1.54</v>
      </c>
      <c r="H39" s="15">
        <v>2</v>
      </c>
    </row>
    <row r="40" spans="1:8" x14ac:dyDescent="0.5">
      <c r="A40" s="21" t="s">
        <v>70</v>
      </c>
      <c r="B40" s="20" t="s">
        <v>69</v>
      </c>
      <c r="C40" s="19">
        <v>500000</v>
      </c>
      <c r="D40" s="16">
        <v>1</v>
      </c>
      <c r="E40" s="18">
        <v>16.510000000000002</v>
      </c>
      <c r="F40" s="17">
        <v>16.510000000000002</v>
      </c>
      <c r="G40" s="16">
        <v>16.510000000000002</v>
      </c>
      <c r="H40" s="15">
        <v>1</v>
      </c>
    </row>
    <row r="41" spans="1:8" x14ac:dyDescent="0.5">
      <c r="A41" s="21" t="s">
        <v>325</v>
      </c>
      <c r="B41" s="20" t="s">
        <v>324</v>
      </c>
      <c r="C41" s="19">
        <v>5700000</v>
      </c>
      <c r="D41" s="16">
        <v>2</v>
      </c>
      <c r="E41" s="18">
        <v>10.55</v>
      </c>
      <c r="F41" s="17">
        <v>10.69</v>
      </c>
      <c r="G41" s="16">
        <v>10.616300000000001</v>
      </c>
      <c r="H41" s="15">
        <v>3</v>
      </c>
    </row>
    <row r="42" spans="1:8" x14ac:dyDescent="0.5">
      <c r="A42" s="21" t="s">
        <v>135</v>
      </c>
      <c r="B42" s="20" t="s">
        <v>134</v>
      </c>
      <c r="C42" s="19">
        <v>1500000</v>
      </c>
      <c r="D42" s="16">
        <v>1</v>
      </c>
      <c r="E42" s="18">
        <v>9.0299999999999994</v>
      </c>
      <c r="F42" s="17">
        <v>9.0299999999999994</v>
      </c>
      <c r="G42" s="16">
        <v>9.0299999999999994</v>
      </c>
      <c r="H42" s="15">
        <v>1</v>
      </c>
    </row>
    <row r="43" spans="1:8" x14ac:dyDescent="0.5">
      <c r="A43" s="21" t="s">
        <v>335</v>
      </c>
      <c r="B43" s="20" t="s">
        <v>334</v>
      </c>
      <c r="C43" s="19">
        <v>121700000</v>
      </c>
      <c r="D43" s="16">
        <v>24</v>
      </c>
      <c r="E43" s="18">
        <v>14.7</v>
      </c>
      <c r="F43" s="17">
        <v>19.05</v>
      </c>
      <c r="G43" s="16">
        <v>16.498999999999999</v>
      </c>
      <c r="H43" s="15">
        <v>2</v>
      </c>
    </row>
    <row r="44" spans="1:8" x14ac:dyDescent="0.5">
      <c r="A44" s="21" t="s">
        <v>68</v>
      </c>
      <c r="B44" s="20" t="s">
        <v>67</v>
      </c>
      <c r="C44" s="19">
        <v>200000</v>
      </c>
      <c r="D44" s="16">
        <v>1</v>
      </c>
      <c r="E44" s="18">
        <v>3.64</v>
      </c>
      <c r="F44" s="17">
        <v>3.64</v>
      </c>
      <c r="G44" s="16">
        <v>3.64</v>
      </c>
      <c r="H44" s="15">
        <v>2</v>
      </c>
    </row>
    <row r="45" spans="1:8" x14ac:dyDescent="0.5">
      <c r="A45" s="21" t="s">
        <v>64</v>
      </c>
      <c r="B45" s="20" t="s">
        <v>63</v>
      </c>
      <c r="C45" s="19">
        <v>6300000</v>
      </c>
      <c r="D45" s="16">
        <v>9</v>
      </c>
      <c r="E45" s="18">
        <v>7.49</v>
      </c>
      <c r="F45" s="17">
        <v>8.23</v>
      </c>
      <c r="G45" s="16">
        <v>7.7375999999999996</v>
      </c>
      <c r="H45" s="15">
        <v>2</v>
      </c>
    </row>
    <row r="46" spans="1:8" x14ac:dyDescent="0.5">
      <c r="A46" s="21" t="s">
        <v>62</v>
      </c>
      <c r="B46" s="20" t="s">
        <v>61</v>
      </c>
      <c r="C46" s="19">
        <v>100000</v>
      </c>
      <c r="D46" s="16">
        <v>1</v>
      </c>
      <c r="E46" s="18">
        <v>31.19</v>
      </c>
      <c r="F46" s="17">
        <v>31.19</v>
      </c>
      <c r="G46" s="16">
        <v>31.19</v>
      </c>
      <c r="H46" s="15">
        <v>2</v>
      </c>
    </row>
    <row r="47" spans="1:8" x14ac:dyDescent="0.5">
      <c r="A47" s="21" t="s">
        <v>131</v>
      </c>
      <c r="B47" s="20" t="s">
        <v>130</v>
      </c>
      <c r="C47" s="19">
        <v>6500000</v>
      </c>
      <c r="D47" s="16">
        <v>3</v>
      </c>
      <c r="E47" s="18">
        <v>12.25</v>
      </c>
      <c r="F47" s="17">
        <v>14.28</v>
      </c>
      <c r="G47" s="16">
        <v>12.4215</v>
      </c>
      <c r="H47" s="15">
        <v>3</v>
      </c>
    </row>
    <row r="48" spans="1:8" x14ac:dyDescent="0.5">
      <c r="A48" s="21" t="s">
        <v>12</v>
      </c>
      <c r="B48" s="20" t="s">
        <v>11</v>
      </c>
      <c r="C48" s="19">
        <v>7800000</v>
      </c>
      <c r="D48" s="16">
        <v>5</v>
      </c>
      <c r="E48" s="18">
        <v>17.239999999999998</v>
      </c>
      <c r="F48" s="17">
        <v>18.13</v>
      </c>
      <c r="G48" s="16">
        <v>17.604099999999999</v>
      </c>
      <c r="H48" s="15">
        <v>3</v>
      </c>
    </row>
    <row r="49" spans="1:8" x14ac:dyDescent="0.5">
      <c r="A49" s="21" t="s">
        <v>10</v>
      </c>
      <c r="B49" s="20" t="s">
        <v>9</v>
      </c>
      <c r="C49" s="19">
        <v>100000</v>
      </c>
      <c r="D49" s="16">
        <v>1</v>
      </c>
      <c r="E49" s="18">
        <v>0.01</v>
      </c>
      <c r="F49" s="17">
        <v>0.01</v>
      </c>
      <c r="G49" s="16">
        <v>0.01</v>
      </c>
      <c r="H49" s="15">
        <v>1</v>
      </c>
    </row>
    <row r="50" spans="1:8" x14ac:dyDescent="0.5">
      <c r="A50" s="21" t="s">
        <v>312</v>
      </c>
      <c r="B50" s="20" t="s">
        <v>311</v>
      </c>
      <c r="C50" s="19">
        <v>94500000</v>
      </c>
      <c r="D50" s="16">
        <v>47</v>
      </c>
      <c r="E50" s="18">
        <v>10.85</v>
      </c>
      <c r="F50" s="17">
        <v>14.0306</v>
      </c>
      <c r="G50" s="16">
        <v>11.6958</v>
      </c>
      <c r="H50" s="15">
        <v>3</v>
      </c>
    </row>
    <row r="51" spans="1:8" x14ac:dyDescent="0.5">
      <c r="A51" s="21" t="s">
        <v>8</v>
      </c>
      <c r="B51" s="20" t="s">
        <v>7</v>
      </c>
      <c r="C51" s="19">
        <v>2000000</v>
      </c>
      <c r="D51" s="16">
        <v>2</v>
      </c>
      <c r="E51" s="18">
        <v>3.79</v>
      </c>
      <c r="F51" s="17">
        <v>4.7699999999999996</v>
      </c>
      <c r="G51" s="16">
        <v>4.28</v>
      </c>
      <c r="H51" s="15">
        <v>3</v>
      </c>
    </row>
    <row r="52" spans="1:8" x14ac:dyDescent="0.5">
      <c r="A52" s="21" t="s">
        <v>150</v>
      </c>
      <c r="B52" s="20" t="s">
        <v>149</v>
      </c>
      <c r="C52" s="19">
        <v>9200000</v>
      </c>
      <c r="D52" s="16">
        <v>5</v>
      </c>
      <c r="E52" s="18">
        <v>6.01</v>
      </c>
      <c r="F52" s="17">
        <v>6.31</v>
      </c>
      <c r="G52" s="16">
        <v>6.1128</v>
      </c>
      <c r="H52" s="15">
        <v>2</v>
      </c>
    </row>
    <row r="53" spans="1:8" x14ac:dyDescent="0.5">
      <c r="A53" s="21" t="s">
        <v>188</v>
      </c>
      <c r="B53" s="20" t="s">
        <v>187</v>
      </c>
      <c r="C53" s="19">
        <v>1500000</v>
      </c>
      <c r="D53" s="16">
        <v>2</v>
      </c>
      <c r="E53" s="18">
        <v>7.67</v>
      </c>
      <c r="F53" s="17">
        <v>7.99</v>
      </c>
      <c r="G53" s="16">
        <v>7.7766999999999999</v>
      </c>
      <c r="H53" s="15">
        <v>2</v>
      </c>
    </row>
    <row r="54" spans="1:8" x14ac:dyDescent="0.5">
      <c r="A54" s="21" t="s">
        <v>6</v>
      </c>
      <c r="B54" s="20" t="s">
        <v>5</v>
      </c>
      <c r="C54" s="19">
        <v>2000000</v>
      </c>
      <c r="D54" s="16">
        <v>1</v>
      </c>
      <c r="E54" s="18">
        <v>29.94</v>
      </c>
      <c r="F54" s="17">
        <v>29.94</v>
      </c>
      <c r="G54" s="16">
        <v>29.94</v>
      </c>
      <c r="H54" s="15">
        <v>1</v>
      </c>
    </row>
    <row r="55" spans="1:8" x14ac:dyDescent="0.5">
      <c r="A55" s="21" t="s">
        <v>181</v>
      </c>
      <c r="B55" s="20" t="s">
        <v>180</v>
      </c>
      <c r="C55" s="19">
        <v>2700000</v>
      </c>
      <c r="D55" s="16">
        <v>2</v>
      </c>
      <c r="E55" s="18">
        <v>21.011800000000001</v>
      </c>
      <c r="F55" s="17">
        <v>21.19</v>
      </c>
      <c r="G55" s="16">
        <v>21.0778</v>
      </c>
      <c r="H55" s="15">
        <v>2</v>
      </c>
    </row>
    <row r="56" spans="1:8" x14ac:dyDescent="0.5">
      <c r="A56" s="21" t="s">
        <v>174</v>
      </c>
      <c r="B56" s="20" t="s">
        <v>173</v>
      </c>
      <c r="C56" s="19">
        <v>4800000</v>
      </c>
      <c r="D56" s="16">
        <v>5</v>
      </c>
      <c r="E56" s="18">
        <v>9.23</v>
      </c>
      <c r="F56" s="17">
        <v>9.74</v>
      </c>
      <c r="G56" s="16">
        <v>9.4605999999999995</v>
      </c>
      <c r="H56" s="15">
        <v>3</v>
      </c>
    </row>
    <row r="57" spans="1:8" x14ac:dyDescent="0.5">
      <c r="A57" s="21" t="s">
        <v>127</v>
      </c>
      <c r="B57" s="20" t="s">
        <v>126</v>
      </c>
      <c r="C57" s="19">
        <v>1000000</v>
      </c>
      <c r="D57" s="16">
        <v>1</v>
      </c>
      <c r="E57" s="18">
        <v>10.75</v>
      </c>
      <c r="F57" s="17">
        <v>10.75</v>
      </c>
      <c r="G57" s="16">
        <v>10.75</v>
      </c>
      <c r="H57" s="15">
        <v>1</v>
      </c>
    </row>
    <row r="58" spans="1:8" x14ac:dyDescent="0.5">
      <c r="A58" s="21" t="s">
        <v>2</v>
      </c>
      <c r="B58" s="20" t="s">
        <v>1</v>
      </c>
      <c r="C58" s="19">
        <v>300000</v>
      </c>
      <c r="D58" s="16">
        <v>2</v>
      </c>
      <c r="E58" s="18">
        <v>21.88</v>
      </c>
      <c r="F58" s="17">
        <v>21.9</v>
      </c>
      <c r="G58" s="16">
        <v>21.886700000000001</v>
      </c>
      <c r="H58" s="15">
        <v>2</v>
      </c>
    </row>
    <row r="59" spans="1:8" ht="16.8" thickBot="1" x14ac:dyDescent="0.55000000000000004">
      <c r="A59" s="14" t="s">
        <v>93</v>
      </c>
      <c r="B59" s="13" t="s">
        <v>92</v>
      </c>
      <c r="C59" s="12">
        <v>1200000</v>
      </c>
      <c r="D59" s="9">
        <v>2</v>
      </c>
      <c r="E59" s="11">
        <v>13.64</v>
      </c>
      <c r="F59" s="10">
        <v>13.85</v>
      </c>
      <c r="G59" s="9">
        <v>13.675000000000001</v>
      </c>
      <c r="H59" s="8">
        <v>3</v>
      </c>
    </row>
    <row r="60" spans="1:8" ht="16.8" thickBot="1" x14ac:dyDescent="0.55000000000000004">
      <c r="A60" s="5" t="s">
        <v>0</v>
      </c>
      <c r="B60" s="4"/>
      <c r="C60" s="7">
        <f>SUM(C5:C59)</f>
        <v>673400000</v>
      </c>
      <c r="D60" s="6">
        <f>SUM(D5:D59)</f>
        <v>276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178</v>
      </c>
      <c r="B5" s="27" t="s">
        <v>177</v>
      </c>
      <c r="C5" s="26">
        <v>1000000</v>
      </c>
      <c r="D5" s="23">
        <v>1</v>
      </c>
      <c r="E5" s="25">
        <v>0.89</v>
      </c>
      <c r="F5" s="24">
        <v>0.89</v>
      </c>
      <c r="G5" s="23">
        <v>0.89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5100000</v>
      </c>
      <c r="D6" s="16">
        <v>5</v>
      </c>
      <c r="E6" s="18">
        <v>6.46</v>
      </c>
      <c r="F6" s="17">
        <v>7.62</v>
      </c>
      <c r="G6" s="16">
        <v>7.3442999999999996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500000</v>
      </c>
      <c r="D7" s="16">
        <v>1</v>
      </c>
      <c r="E7" s="18">
        <v>16.59</v>
      </c>
      <c r="F7" s="17">
        <v>16.59</v>
      </c>
      <c r="G7" s="16">
        <v>16.59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300000</v>
      </c>
      <c r="D8" s="16">
        <v>1</v>
      </c>
      <c r="E8" s="18">
        <v>13.16</v>
      </c>
      <c r="F8" s="17">
        <v>13.16</v>
      </c>
      <c r="G8" s="16">
        <v>13.16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4300000</v>
      </c>
      <c r="D9" s="16">
        <v>4</v>
      </c>
      <c r="E9" s="18">
        <v>10.35</v>
      </c>
      <c r="F9" s="17">
        <v>10.69</v>
      </c>
      <c r="G9" s="16">
        <v>10.516999999999999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1000000</v>
      </c>
      <c r="D10" s="16">
        <v>1</v>
      </c>
      <c r="E10" s="18">
        <v>2.76</v>
      </c>
      <c r="F10" s="17">
        <v>2.76</v>
      </c>
      <c r="G10" s="16">
        <v>2.76</v>
      </c>
      <c r="H10" s="15">
        <v>3</v>
      </c>
    </row>
    <row r="11" spans="1:10" x14ac:dyDescent="0.5">
      <c r="A11" s="21" t="s">
        <v>241</v>
      </c>
      <c r="B11" s="20" t="s">
        <v>240</v>
      </c>
      <c r="C11" s="19">
        <v>1000000</v>
      </c>
      <c r="D11" s="16">
        <v>1</v>
      </c>
      <c r="E11" s="18">
        <v>8.93</v>
      </c>
      <c r="F11" s="17">
        <v>8.93</v>
      </c>
      <c r="G11" s="16">
        <v>8.93</v>
      </c>
      <c r="H11" s="15">
        <v>2</v>
      </c>
    </row>
    <row r="12" spans="1:10" x14ac:dyDescent="0.5">
      <c r="A12" s="21" t="s">
        <v>202</v>
      </c>
      <c r="B12" s="20" t="s">
        <v>201</v>
      </c>
      <c r="C12" s="19">
        <v>3800000</v>
      </c>
      <c r="D12" s="16">
        <v>4</v>
      </c>
      <c r="E12" s="18">
        <v>7.75</v>
      </c>
      <c r="F12" s="17">
        <v>9.7100000000000009</v>
      </c>
      <c r="G12" s="16">
        <v>8.6658000000000008</v>
      </c>
      <c r="H12" s="15">
        <v>2</v>
      </c>
    </row>
    <row r="13" spans="1:10" x14ac:dyDescent="0.5">
      <c r="A13" s="21" t="s">
        <v>207</v>
      </c>
      <c r="B13" s="20" t="s">
        <v>206</v>
      </c>
      <c r="C13" s="19">
        <v>1600000</v>
      </c>
      <c r="D13" s="16">
        <v>2</v>
      </c>
      <c r="E13" s="18">
        <v>5.25</v>
      </c>
      <c r="F13" s="17">
        <v>5.26</v>
      </c>
      <c r="G13" s="16">
        <v>5.2538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11100000</v>
      </c>
      <c r="D14" s="16">
        <v>8</v>
      </c>
      <c r="E14" s="18">
        <v>8.48</v>
      </c>
      <c r="F14" s="17">
        <v>9.0399999999999991</v>
      </c>
      <c r="G14" s="16">
        <v>8.7459000000000007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20800000</v>
      </c>
      <c r="D15" s="16">
        <v>15</v>
      </c>
      <c r="E15" s="18">
        <v>18.45</v>
      </c>
      <c r="F15" s="17">
        <v>20.83</v>
      </c>
      <c r="G15" s="16">
        <v>19.59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44300000</v>
      </c>
      <c r="D16" s="16">
        <v>22</v>
      </c>
      <c r="E16" s="18">
        <v>7.92</v>
      </c>
      <c r="F16" s="17">
        <v>8.2200000000000006</v>
      </c>
      <c r="G16" s="16">
        <v>8.1100999999999992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5000000</v>
      </c>
      <c r="D17" s="16">
        <v>6</v>
      </c>
      <c r="E17" s="18">
        <v>20</v>
      </c>
      <c r="F17" s="17">
        <v>20.95</v>
      </c>
      <c r="G17" s="16">
        <v>20.277000000000001</v>
      </c>
      <c r="H17" s="15">
        <v>3</v>
      </c>
    </row>
    <row r="18" spans="1:8" x14ac:dyDescent="0.5">
      <c r="A18" s="21" t="s">
        <v>183</v>
      </c>
      <c r="B18" s="20" t="s">
        <v>182</v>
      </c>
      <c r="C18" s="19">
        <v>5800000</v>
      </c>
      <c r="D18" s="16">
        <v>2</v>
      </c>
      <c r="E18" s="18">
        <v>9.7100000000000009</v>
      </c>
      <c r="F18" s="17">
        <v>10.4</v>
      </c>
      <c r="G18" s="16">
        <v>10.281000000000001</v>
      </c>
      <c r="H18" s="15">
        <v>5</v>
      </c>
    </row>
    <row r="19" spans="1:8" x14ac:dyDescent="0.5">
      <c r="A19" s="21" t="s">
        <v>40</v>
      </c>
      <c r="B19" s="20" t="s">
        <v>39</v>
      </c>
      <c r="C19" s="19">
        <v>21600000</v>
      </c>
      <c r="D19" s="16">
        <v>2</v>
      </c>
      <c r="E19" s="18">
        <v>5.03</v>
      </c>
      <c r="F19" s="17">
        <v>5.07</v>
      </c>
      <c r="G19" s="16">
        <v>5.0330000000000004</v>
      </c>
      <c r="H19" s="15">
        <v>4</v>
      </c>
    </row>
    <row r="20" spans="1:8" x14ac:dyDescent="0.5">
      <c r="A20" s="21" t="s">
        <v>113</v>
      </c>
      <c r="B20" s="20" t="s">
        <v>112</v>
      </c>
      <c r="C20" s="19">
        <v>20600000</v>
      </c>
      <c r="D20" s="16">
        <v>10</v>
      </c>
      <c r="E20" s="18">
        <v>4.5199999999999996</v>
      </c>
      <c r="F20" s="17">
        <v>4.87</v>
      </c>
      <c r="G20" s="16">
        <v>4.6184000000000003</v>
      </c>
      <c r="H20" s="15">
        <v>3</v>
      </c>
    </row>
    <row r="21" spans="1:8" x14ac:dyDescent="0.5">
      <c r="A21" s="21" t="s">
        <v>38</v>
      </c>
      <c r="B21" s="20" t="s">
        <v>37</v>
      </c>
      <c r="C21" s="19">
        <v>4000000</v>
      </c>
      <c r="D21" s="16">
        <v>1</v>
      </c>
      <c r="E21" s="18">
        <v>2.54</v>
      </c>
      <c r="F21" s="17">
        <v>2.54</v>
      </c>
      <c r="G21" s="16">
        <v>2.54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46400000</v>
      </c>
      <c r="D22" s="16">
        <v>12</v>
      </c>
      <c r="E22" s="18">
        <v>7.22</v>
      </c>
      <c r="F22" s="17">
        <v>7.43</v>
      </c>
      <c r="G22" s="16">
        <v>7.2447999999999997</v>
      </c>
      <c r="H22" s="15">
        <v>2</v>
      </c>
    </row>
    <row r="23" spans="1:8" x14ac:dyDescent="0.5">
      <c r="A23" s="21" t="s">
        <v>304</v>
      </c>
      <c r="B23" s="20" t="s">
        <v>303</v>
      </c>
      <c r="C23" s="19">
        <v>700000</v>
      </c>
      <c r="D23" s="16">
        <v>2</v>
      </c>
      <c r="E23" s="18">
        <v>21.53</v>
      </c>
      <c r="F23" s="17">
        <v>22.15</v>
      </c>
      <c r="G23" s="16">
        <v>21.707100000000001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8000000</v>
      </c>
      <c r="D24" s="16">
        <v>2</v>
      </c>
      <c r="E24" s="18">
        <v>10.77</v>
      </c>
      <c r="F24" s="17">
        <v>11.87</v>
      </c>
      <c r="G24" s="16">
        <v>11.045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2000000</v>
      </c>
      <c r="D25" s="16">
        <v>1</v>
      </c>
      <c r="E25" s="18">
        <v>2.73</v>
      </c>
      <c r="F25" s="17">
        <v>2.73</v>
      </c>
      <c r="G25" s="16">
        <v>2.73</v>
      </c>
      <c r="H25" s="15">
        <v>3</v>
      </c>
    </row>
    <row r="26" spans="1:8" x14ac:dyDescent="0.5">
      <c r="A26" s="21" t="s">
        <v>107</v>
      </c>
      <c r="B26" s="20" t="s">
        <v>106</v>
      </c>
      <c r="C26" s="19">
        <v>1000000</v>
      </c>
      <c r="D26" s="16">
        <v>1</v>
      </c>
      <c r="E26" s="18">
        <v>10.050000000000001</v>
      </c>
      <c r="F26" s="17">
        <v>10.050000000000001</v>
      </c>
      <c r="G26" s="16">
        <v>10.050000000000001</v>
      </c>
      <c r="H26" s="15">
        <v>1</v>
      </c>
    </row>
    <row r="27" spans="1:8" x14ac:dyDescent="0.5">
      <c r="A27" s="21" t="s">
        <v>265</v>
      </c>
      <c r="B27" s="20" t="s">
        <v>264</v>
      </c>
      <c r="C27" s="19">
        <v>500000</v>
      </c>
      <c r="D27" s="16">
        <v>1</v>
      </c>
      <c r="E27" s="18">
        <v>12.76</v>
      </c>
      <c r="F27" s="17">
        <v>12.76</v>
      </c>
      <c r="G27" s="16">
        <v>12.76</v>
      </c>
      <c r="H27" s="15">
        <v>1</v>
      </c>
    </row>
    <row r="28" spans="1:8" x14ac:dyDescent="0.5">
      <c r="A28" s="21" t="s">
        <v>22</v>
      </c>
      <c r="B28" s="20" t="s">
        <v>21</v>
      </c>
      <c r="C28" s="19">
        <v>4000000</v>
      </c>
      <c r="D28" s="16">
        <v>3</v>
      </c>
      <c r="E28" s="18">
        <v>4.2</v>
      </c>
      <c r="F28" s="17">
        <v>4.2</v>
      </c>
      <c r="G28" s="16">
        <v>4.2</v>
      </c>
      <c r="H28" s="15">
        <v>2</v>
      </c>
    </row>
    <row r="29" spans="1:8" x14ac:dyDescent="0.5">
      <c r="A29" s="21" t="s">
        <v>20</v>
      </c>
      <c r="B29" s="20" t="s">
        <v>19</v>
      </c>
      <c r="C29" s="19">
        <v>3000000</v>
      </c>
      <c r="D29" s="16">
        <v>3</v>
      </c>
      <c r="E29" s="18">
        <v>8.64</v>
      </c>
      <c r="F29" s="17">
        <v>8.91</v>
      </c>
      <c r="G29" s="16">
        <v>8.7317</v>
      </c>
      <c r="H29" s="15">
        <v>3</v>
      </c>
    </row>
    <row r="30" spans="1:8" x14ac:dyDescent="0.5">
      <c r="A30" s="21" t="s">
        <v>74</v>
      </c>
      <c r="B30" s="20" t="s">
        <v>73</v>
      </c>
      <c r="C30" s="19">
        <v>4800000</v>
      </c>
      <c r="D30" s="16">
        <v>3</v>
      </c>
      <c r="E30" s="18">
        <v>9.3800000000000008</v>
      </c>
      <c r="F30" s="17">
        <v>9.9</v>
      </c>
      <c r="G30" s="16">
        <v>9.5317000000000007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3000000</v>
      </c>
      <c r="D31" s="16">
        <v>5</v>
      </c>
      <c r="E31" s="18">
        <v>15.82</v>
      </c>
      <c r="F31" s="17">
        <v>16.59</v>
      </c>
      <c r="G31" s="16">
        <v>16.249700000000001</v>
      </c>
      <c r="H31" s="15">
        <v>2</v>
      </c>
    </row>
    <row r="32" spans="1:8" x14ac:dyDescent="0.5">
      <c r="A32" s="21" t="s">
        <v>227</v>
      </c>
      <c r="B32" s="20" t="s">
        <v>226</v>
      </c>
      <c r="C32" s="19">
        <v>2500000</v>
      </c>
      <c r="D32" s="16">
        <v>2</v>
      </c>
      <c r="E32" s="18">
        <v>4.49</v>
      </c>
      <c r="F32" s="17">
        <v>4.59</v>
      </c>
      <c r="G32" s="16">
        <v>4.51</v>
      </c>
      <c r="H32" s="15">
        <v>4</v>
      </c>
    </row>
    <row r="33" spans="1:8" x14ac:dyDescent="0.5">
      <c r="A33" s="21" t="s">
        <v>237</v>
      </c>
      <c r="B33" s="20" t="s">
        <v>236</v>
      </c>
      <c r="C33" s="19">
        <v>4200000</v>
      </c>
      <c r="D33" s="16">
        <v>4</v>
      </c>
      <c r="E33" s="18">
        <v>15.28</v>
      </c>
      <c r="F33" s="17">
        <v>15.95</v>
      </c>
      <c r="G33" s="16">
        <v>15.4476</v>
      </c>
      <c r="H33" s="15">
        <v>3</v>
      </c>
    </row>
    <row r="34" spans="1:8" x14ac:dyDescent="0.5">
      <c r="A34" s="21" t="s">
        <v>194</v>
      </c>
      <c r="B34" s="20" t="s">
        <v>193</v>
      </c>
      <c r="C34" s="19">
        <v>1500000</v>
      </c>
      <c r="D34" s="16">
        <v>2</v>
      </c>
      <c r="E34" s="18">
        <v>12.97</v>
      </c>
      <c r="F34" s="17">
        <v>13.31</v>
      </c>
      <c r="G34" s="16">
        <v>13.083299999999999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7900000</v>
      </c>
      <c r="D35" s="16">
        <v>7</v>
      </c>
      <c r="E35" s="18">
        <v>2.27</v>
      </c>
      <c r="F35" s="17">
        <v>3.23</v>
      </c>
      <c r="G35" s="16">
        <v>2.6478000000000002</v>
      </c>
      <c r="H35" s="15">
        <v>2</v>
      </c>
    </row>
    <row r="36" spans="1:8" x14ac:dyDescent="0.5">
      <c r="A36" s="21" t="s">
        <v>118</v>
      </c>
      <c r="B36" s="20" t="s">
        <v>117</v>
      </c>
      <c r="C36" s="19">
        <v>6000000</v>
      </c>
      <c r="D36" s="16">
        <v>6</v>
      </c>
      <c r="E36" s="18">
        <v>13.42</v>
      </c>
      <c r="F36" s="17">
        <v>15.43</v>
      </c>
      <c r="G36" s="16">
        <v>14.394</v>
      </c>
      <c r="H36" s="15">
        <v>2</v>
      </c>
    </row>
    <row r="37" spans="1:8" x14ac:dyDescent="0.5">
      <c r="A37" s="21" t="s">
        <v>325</v>
      </c>
      <c r="B37" s="20" t="s">
        <v>324</v>
      </c>
      <c r="C37" s="19">
        <v>3800000</v>
      </c>
      <c r="D37" s="16">
        <v>4</v>
      </c>
      <c r="E37" s="18">
        <v>9.0500000000000007</v>
      </c>
      <c r="F37" s="17">
        <v>9.85</v>
      </c>
      <c r="G37" s="16">
        <v>9.2670999999999992</v>
      </c>
      <c r="H37" s="15">
        <v>3</v>
      </c>
    </row>
    <row r="38" spans="1:8" x14ac:dyDescent="0.5">
      <c r="A38" s="21" t="s">
        <v>270</v>
      </c>
      <c r="B38" s="20" t="s">
        <v>269</v>
      </c>
      <c r="C38" s="19">
        <v>1100000</v>
      </c>
      <c r="D38" s="16">
        <v>2</v>
      </c>
      <c r="E38" s="18">
        <v>6.14</v>
      </c>
      <c r="F38" s="17">
        <v>6.57</v>
      </c>
      <c r="G38" s="16">
        <v>6.4917999999999996</v>
      </c>
      <c r="H38" s="15">
        <v>1</v>
      </c>
    </row>
    <row r="39" spans="1:8" x14ac:dyDescent="0.5">
      <c r="A39" s="21" t="s">
        <v>135</v>
      </c>
      <c r="B39" s="20" t="s">
        <v>134</v>
      </c>
      <c r="C39" s="19">
        <v>1000000</v>
      </c>
      <c r="D39" s="16">
        <v>2</v>
      </c>
      <c r="E39" s="18">
        <v>10.02</v>
      </c>
      <c r="F39" s="17">
        <v>10.119999999999999</v>
      </c>
      <c r="G39" s="16">
        <v>10.07</v>
      </c>
      <c r="H39" s="15">
        <v>1</v>
      </c>
    </row>
    <row r="40" spans="1:8" x14ac:dyDescent="0.5">
      <c r="A40" s="21" t="s">
        <v>167</v>
      </c>
      <c r="B40" s="20" t="s">
        <v>166</v>
      </c>
      <c r="C40" s="19">
        <v>1000000</v>
      </c>
      <c r="D40" s="16">
        <v>1</v>
      </c>
      <c r="E40" s="18">
        <v>15.59</v>
      </c>
      <c r="F40" s="17">
        <v>15.59</v>
      </c>
      <c r="G40" s="16">
        <v>15.59</v>
      </c>
      <c r="H40" s="15">
        <v>2</v>
      </c>
    </row>
    <row r="41" spans="1:8" x14ac:dyDescent="0.5">
      <c r="A41" s="21" t="s">
        <v>335</v>
      </c>
      <c r="B41" s="20" t="s">
        <v>334</v>
      </c>
      <c r="C41" s="19">
        <v>4600000</v>
      </c>
      <c r="D41" s="16">
        <v>6</v>
      </c>
      <c r="E41" s="18">
        <v>13.83</v>
      </c>
      <c r="F41" s="17">
        <v>14.54</v>
      </c>
      <c r="G41" s="16">
        <v>14.352399999999999</v>
      </c>
      <c r="H41" s="15">
        <v>2</v>
      </c>
    </row>
    <row r="42" spans="1:8" x14ac:dyDescent="0.5">
      <c r="A42" s="21" t="s">
        <v>18</v>
      </c>
      <c r="B42" s="20" t="s">
        <v>17</v>
      </c>
      <c r="C42" s="19">
        <v>600000</v>
      </c>
      <c r="D42" s="16">
        <v>1</v>
      </c>
      <c r="E42" s="18">
        <v>17.84</v>
      </c>
      <c r="F42" s="17">
        <v>17.84</v>
      </c>
      <c r="G42" s="16">
        <v>17.84</v>
      </c>
      <c r="H42" s="15">
        <v>1</v>
      </c>
    </row>
    <row r="43" spans="1:8" x14ac:dyDescent="0.5">
      <c r="A43" s="21" t="s">
        <v>64</v>
      </c>
      <c r="B43" s="20" t="s">
        <v>63</v>
      </c>
      <c r="C43" s="19">
        <v>1000000</v>
      </c>
      <c r="D43" s="16">
        <v>1</v>
      </c>
      <c r="E43" s="18">
        <v>8.23</v>
      </c>
      <c r="F43" s="17">
        <v>8.23</v>
      </c>
      <c r="G43" s="16">
        <v>8.23</v>
      </c>
      <c r="H43" s="15">
        <v>2</v>
      </c>
    </row>
    <row r="44" spans="1:8" x14ac:dyDescent="0.5">
      <c r="A44" s="21" t="s">
        <v>16</v>
      </c>
      <c r="B44" s="20" t="s">
        <v>15</v>
      </c>
      <c r="C44" s="19">
        <v>500000</v>
      </c>
      <c r="D44" s="16">
        <v>1</v>
      </c>
      <c r="E44" s="18">
        <v>9.2200000000000006</v>
      </c>
      <c r="F44" s="17">
        <v>9.2200000000000006</v>
      </c>
      <c r="G44" s="16">
        <v>9.2200000000000006</v>
      </c>
      <c r="H44" s="15">
        <v>1</v>
      </c>
    </row>
    <row r="45" spans="1:8" x14ac:dyDescent="0.5">
      <c r="A45" s="21" t="s">
        <v>318</v>
      </c>
      <c r="B45" s="20" t="s">
        <v>317</v>
      </c>
      <c r="C45" s="19">
        <v>1000000</v>
      </c>
      <c r="D45" s="16">
        <v>1</v>
      </c>
      <c r="E45" s="18">
        <v>9.57</v>
      </c>
      <c r="F45" s="17">
        <v>9.57</v>
      </c>
      <c r="G45" s="16">
        <v>9.57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23200000</v>
      </c>
      <c r="D46" s="16">
        <v>4</v>
      </c>
      <c r="E46" s="18">
        <v>12.85</v>
      </c>
      <c r="F46" s="17">
        <v>13.944699999999999</v>
      </c>
      <c r="G46" s="16">
        <v>13.499000000000001</v>
      </c>
      <c r="H46" s="15">
        <v>3</v>
      </c>
    </row>
    <row r="47" spans="1:8" x14ac:dyDescent="0.5">
      <c r="A47" s="21" t="s">
        <v>12</v>
      </c>
      <c r="B47" s="20" t="s">
        <v>11</v>
      </c>
      <c r="C47" s="19">
        <v>4100000</v>
      </c>
      <c r="D47" s="16">
        <v>5</v>
      </c>
      <c r="E47" s="18">
        <v>17.18</v>
      </c>
      <c r="F47" s="17">
        <v>18.68</v>
      </c>
      <c r="G47" s="16">
        <v>18.394400000000001</v>
      </c>
      <c r="H47" s="15">
        <v>3</v>
      </c>
    </row>
    <row r="48" spans="1:8" x14ac:dyDescent="0.5">
      <c r="A48" s="21" t="s">
        <v>312</v>
      </c>
      <c r="B48" s="20" t="s">
        <v>311</v>
      </c>
      <c r="C48" s="19">
        <v>64600000</v>
      </c>
      <c r="D48" s="16">
        <v>17</v>
      </c>
      <c r="E48" s="18">
        <v>10.75</v>
      </c>
      <c r="F48" s="17">
        <v>11.46</v>
      </c>
      <c r="G48" s="16">
        <v>11.1008</v>
      </c>
      <c r="H48" s="15">
        <v>3</v>
      </c>
    </row>
    <row r="49" spans="1:8" x14ac:dyDescent="0.5">
      <c r="A49" s="21" t="s">
        <v>8</v>
      </c>
      <c r="B49" s="20" t="s">
        <v>7</v>
      </c>
      <c r="C49" s="19">
        <v>2200000</v>
      </c>
      <c r="D49" s="16">
        <v>2</v>
      </c>
      <c r="E49" s="18">
        <v>3.8</v>
      </c>
      <c r="F49" s="17">
        <v>4.82</v>
      </c>
      <c r="G49" s="16">
        <v>4.3563999999999998</v>
      </c>
      <c r="H49" s="15">
        <v>3</v>
      </c>
    </row>
    <row r="50" spans="1:8" x14ac:dyDescent="0.5">
      <c r="A50" s="21" t="s">
        <v>150</v>
      </c>
      <c r="B50" s="20" t="s">
        <v>149</v>
      </c>
      <c r="C50" s="19">
        <v>14000000</v>
      </c>
      <c r="D50" s="16">
        <v>7</v>
      </c>
      <c r="E50" s="18">
        <v>6</v>
      </c>
      <c r="F50" s="17">
        <v>6.56</v>
      </c>
      <c r="G50" s="16">
        <v>6.3495999999999997</v>
      </c>
      <c r="H50" s="15">
        <v>2</v>
      </c>
    </row>
    <row r="51" spans="1:8" x14ac:dyDescent="0.5">
      <c r="A51" s="21" t="s">
        <v>188</v>
      </c>
      <c r="B51" s="20" t="s">
        <v>187</v>
      </c>
      <c r="C51" s="19">
        <v>300000</v>
      </c>
      <c r="D51" s="16">
        <v>1</v>
      </c>
      <c r="E51" s="18">
        <v>7.92</v>
      </c>
      <c r="F51" s="17">
        <v>7.92</v>
      </c>
      <c r="G51" s="16">
        <v>7.92</v>
      </c>
      <c r="H51" s="15">
        <v>2</v>
      </c>
    </row>
    <row r="52" spans="1:8" x14ac:dyDescent="0.5">
      <c r="A52" s="21" t="s">
        <v>181</v>
      </c>
      <c r="B52" s="20" t="s">
        <v>180</v>
      </c>
      <c r="C52" s="19">
        <v>500000</v>
      </c>
      <c r="D52" s="16">
        <v>1</v>
      </c>
      <c r="E52" s="18">
        <v>22.23</v>
      </c>
      <c r="F52" s="17">
        <v>22.23</v>
      </c>
      <c r="G52" s="16">
        <v>22.23</v>
      </c>
      <c r="H52" s="15">
        <v>2</v>
      </c>
    </row>
    <row r="53" spans="1:8" x14ac:dyDescent="0.5">
      <c r="A53" s="21" t="s">
        <v>174</v>
      </c>
      <c r="B53" s="20" t="s">
        <v>173</v>
      </c>
      <c r="C53" s="19">
        <v>3800000</v>
      </c>
      <c r="D53" s="16">
        <v>5</v>
      </c>
      <c r="E53" s="18">
        <v>9.32</v>
      </c>
      <c r="F53" s="17">
        <v>9.6199999999999992</v>
      </c>
      <c r="G53" s="16">
        <v>9.4526000000000003</v>
      </c>
      <c r="H53" s="15">
        <v>3</v>
      </c>
    </row>
    <row r="54" spans="1:8" x14ac:dyDescent="0.5">
      <c r="A54" s="21" t="s">
        <v>127</v>
      </c>
      <c r="B54" s="20" t="s">
        <v>126</v>
      </c>
      <c r="C54" s="19">
        <v>1000000</v>
      </c>
      <c r="D54" s="16">
        <v>1</v>
      </c>
      <c r="E54" s="18">
        <v>9.58</v>
      </c>
      <c r="F54" s="17">
        <v>9.58</v>
      </c>
      <c r="G54" s="16">
        <v>9.58</v>
      </c>
      <c r="H54" s="15">
        <v>1</v>
      </c>
    </row>
    <row r="55" spans="1:8" ht="16.8" thickBot="1" x14ac:dyDescent="0.55000000000000004">
      <c r="A55" s="14" t="s">
        <v>282</v>
      </c>
      <c r="B55" s="13" t="s">
        <v>281</v>
      </c>
      <c r="C55" s="12">
        <v>2100000</v>
      </c>
      <c r="D55" s="9">
        <v>1</v>
      </c>
      <c r="E55" s="11">
        <v>6.93</v>
      </c>
      <c r="F55" s="10">
        <v>6.93</v>
      </c>
      <c r="G55" s="9">
        <v>6.93</v>
      </c>
      <c r="H55" s="8">
        <v>3</v>
      </c>
    </row>
    <row r="56" spans="1:8" ht="16.8" thickBot="1" x14ac:dyDescent="0.55000000000000004">
      <c r="A56" s="5" t="s">
        <v>0</v>
      </c>
      <c r="B56" s="4"/>
      <c r="C56" s="7">
        <f>SUM(C5:C55)</f>
        <v>377700000</v>
      </c>
      <c r="D56" s="6">
        <f>SUM(D5:D55)</f>
        <v>203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37500000</v>
      </c>
      <c r="D5" s="23">
        <v>6</v>
      </c>
      <c r="E5" s="25">
        <v>6.59</v>
      </c>
      <c r="F5" s="24">
        <v>7.16</v>
      </c>
      <c r="G5" s="23">
        <v>6.6204000000000001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5200000</v>
      </c>
      <c r="D6" s="16">
        <v>5</v>
      </c>
      <c r="E6" s="18">
        <v>12.3</v>
      </c>
      <c r="F6" s="17">
        <v>13.46</v>
      </c>
      <c r="G6" s="16">
        <v>12.7369</v>
      </c>
      <c r="H6" s="15">
        <v>3</v>
      </c>
    </row>
    <row r="7" spans="1:10" x14ac:dyDescent="0.5">
      <c r="A7" s="21" t="s">
        <v>241</v>
      </c>
      <c r="B7" s="20" t="s">
        <v>240</v>
      </c>
      <c r="C7" s="19">
        <v>1500000</v>
      </c>
      <c r="D7" s="16">
        <v>1</v>
      </c>
      <c r="E7" s="18">
        <v>8.92</v>
      </c>
      <c r="F7" s="17">
        <v>8.92</v>
      </c>
      <c r="G7" s="16">
        <v>8.92</v>
      </c>
      <c r="H7" s="15">
        <v>2</v>
      </c>
    </row>
    <row r="8" spans="1:10" x14ac:dyDescent="0.5">
      <c r="A8" s="21" t="s">
        <v>202</v>
      </c>
      <c r="B8" s="20" t="s">
        <v>201</v>
      </c>
      <c r="C8" s="19">
        <v>4800000</v>
      </c>
      <c r="D8" s="16">
        <v>1</v>
      </c>
      <c r="E8" s="18">
        <v>7.08</v>
      </c>
      <c r="F8" s="17">
        <v>7.08</v>
      </c>
      <c r="G8" s="16">
        <v>7.08</v>
      </c>
      <c r="H8" s="15">
        <v>2</v>
      </c>
    </row>
    <row r="9" spans="1:10" x14ac:dyDescent="0.5">
      <c r="A9" s="21" t="s">
        <v>84</v>
      </c>
      <c r="B9" s="20" t="s">
        <v>83</v>
      </c>
      <c r="C9" s="19">
        <v>1000000</v>
      </c>
      <c r="D9" s="16">
        <v>1</v>
      </c>
      <c r="E9" s="18">
        <v>2.4</v>
      </c>
      <c r="F9" s="17">
        <v>2.4</v>
      </c>
      <c r="G9" s="16">
        <v>2.4</v>
      </c>
      <c r="H9" s="15">
        <v>1</v>
      </c>
    </row>
    <row r="10" spans="1:10" x14ac:dyDescent="0.5">
      <c r="A10" s="21" t="s">
        <v>207</v>
      </c>
      <c r="B10" s="20" t="s">
        <v>206</v>
      </c>
      <c r="C10" s="19">
        <v>500000</v>
      </c>
      <c r="D10" s="16">
        <v>1</v>
      </c>
      <c r="E10" s="18">
        <v>5.5</v>
      </c>
      <c r="F10" s="17">
        <v>5.5</v>
      </c>
      <c r="G10" s="16">
        <v>5.5</v>
      </c>
      <c r="H10" s="15">
        <v>3</v>
      </c>
    </row>
    <row r="11" spans="1:10" x14ac:dyDescent="0.5">
      <c r="A11" s="21" t="s">
        <v>250</v>
      </c>
      <c r="B11" s="20" t="s">
        <v>249</v>
      </c>
      <c r="C11" s="19">
        <v>2500000</v>
      </c>
      <c r="D11" s="16">
        <v>2</v>
      </c>
      <c r="E11" s="18">
        <v>9</v>
      </c>
      <c r="F11" s="17">
        <v>9.1</v>
      </c>
      <c r="G11" s="16">
        <v>9.06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15300000</v>
      </c>
      <c r="D12" s="16">
        <v>12</v>
      </c>
      <c r="E12" s="18">
        <v>8.91</v>
      </c>
      <c r="F12" s="17">
        <v>9.36</v>
      </c>
      <c r="G12" s="16">
        <v>9.0463000000000005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8900000</v>
      </c>
      <c r="D13" s="16">
        <v>3</v>
      </c>
      <c r="E13" s="18">
        <v>19.53</v>
      </c>
      <c r="F13" s="17">
        <v>20.04</v>
      </c>
      <c r="G13" s="16">
        <v>19.757999999999999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400000</v>
      </c>
      <c r="D14" s="16">
        <v>1</v>
      </c>
      <c r="E14" s="18">
        <v>8.3000000000000007</v>
      </c>
      <c r="F14" s="17">
        <v>8.3000000000000007</v>
      </c>
      <c r="G14" s="16">
        <v>8.3000000000000007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25500000</v>
      </c>
      <c r="D15" s="16">
        <v>15</v>
      </c>
      <c r="E15" s="18">
        <v>7.98</v>
      </c>
      <c r="F15" s="17">
        <v>8.25</v>
      </c>
      <c r="G15" s="16">
        <v>8.1364999999999998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1500000</v>
      </c>
      <c r="D16" s="16">
        <v>3</v>
      </c>
      <c r="E16" s="18">
        <v>20.96</v>
      </c>
      <c r="F16" s="17">
        <v>20.96</v>
      </c>
      <c r="G16" s="16">
        <v>20.96</v>
      </c>
      <c r="H16" s="15">
        <v>3</v>
      </c>
    </row>
    <row r="17" spans="1:8" x14ac:dyDescent="0.5">
      <c r="A17" s="21" t="s">
        <v>183</v>
      </c>
      <c r="B17" s="20" t="s">
        <v>182</v>
      </c>
      <c r="C17" s="19">
        <v>1700000</v>
      </c>
      <c r="D17" s="16">
        <v>3</v>
      </c>
      <c r="E17" s="18">
        <v>9.7100000000000009</v>
      </c>
      <c r="F17" s="17">
        <v>10</v>
      </c>
      <c r="G17" s="16">
        <v>9.8247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12800000</v>
      </c>
      <c r="D18" s="16">
        <v>5</v>
      </c>
      <c r="E18" s="18">
        <v>6.13</v>
      </c>
      <c r="F18" s="17">
        <v>6.24</v>
      </c>
      <c r="G18" s="16">
        <v>6.1814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278900000</v>
      </c>
      <c r="D19" s="16">
        <v>4</v>
      </c>
      <c r="E19" s="18">
        <v>5.03</v>
      </c>
      <c r="F19" s="17">
        <v>5.83</v>
      </c>
      <c r="G19" s="16">
        <v>5.0433000000000003</v>
      </c>
      <c r="H19" s="15">
        <v>4</v>
      </c>
    </row>
    <row r="20" spans="1:8" x14ac:dyDescent="0.5">
      <c r="A20" s="21" t="s">
        <v>113</v>
      </c>
      <c r="B20" s="20" t="s">
        <v>112</v>
      </c>
      <c r="C20" s="19">
        <v>23200000</v>
      </c>
      <c r="D20" s="16">
        <v>8</v>
      </c>
      <c r="E20" s="18">
        <v>4.3899999999999997</v>
      </c>
      <c r="F20" s="17">
        <v>4.72</v>
      </c>
      <c r="G20" s="16">
        <v>4.4795999999999996</v>
      </c>
      <c r="H20" s="15">
        <v>3</v>
      </c>
    </row>
    <row r="21" spans="1:8" x14ac:dyDescent="0.5">
      <c r="A21" s="21" t="s">
        <v>38</v>
      </c>
      <c r="B21" s="20" t="s">
        <v>37</v>
      </c>
      <c r="C21" s="19">
        <v>1100000</v>
      </c>
      <c r="D21" s="16">
        <v>2</v>
      </c>
      <c r="E21" s="18">
        <v>2.4500000000000002</v>
      </c>
      <c r="F21" s="17">
        <v>2.59</v>
      </c>
      <c r="G21" s="16">
        <v>2.4626999999999999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90900000</v>
      </c>
      <c r="D22" s="16">
        <v>10</v>
      </c>
      <c r="E22" s="18">
        <v>7.03</v>
      </c>
      <c r="F22" s="17">
        <v>7.72</v>
      </c>
      <c r="G22" s="16">
        <v>7.1128999999999998</v>
      </c>
      <c r="H22" s="15">
        <v>2</v>
      </c>
    </row>
    <row r="23" spans="1:8" x14ac:dyDescent="0.5">
      <c r="A23" s="21" t="s">
        <v>304</v>
      </c>
      <c r="B23" s="20" t="s">
        <v>303</v>
      </c>
      <c r="C23" s="19">
        <v>1500000</v>
      </c>
      <c r="D23" s="16">
        <v>4</v>
      </c>
      <c r="E23" s="18">
        <v>22.77</v>
      </c>
      <c r="F23" s="17">
        <v>24.04</v>
      </c>
      <c r="G23" s="16">
        <v>23.148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500000</v>
      </c>
      <c r="D24" s="16">
        <v>1</v>
      </c>
      <c r="E24" s="18">
        <v>11.76</v>
      </c>
      <c r="F24" s="17">
        <v>11.76</v>
      </c>
      <c r="G24" s="16">
        <v>11.76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21500000</v>
      </c>
      <c r="D25" s="16">
        <v>7</v>
      </c>
      <c r="E25" s="18">
        <v>2.66</v>
      </c>
      <c r="F25" s="17">
        <v>2.93</v>
      </c>
      <c r="G25" s="16">
        <v>2.7547000000000001</v>
      </c>
      <c r="H25" s="15">
        <v>3</v>
      </c>
    </row>
    <row r="26" spans="1:8" x14ac:dyDescent="0.5">
      <c r="A26" s="21" t="s">
        <v>109</v>
      </c>
      <c r="B26" s="20" t="s">
        <v>108</v>
      </c>
      <c r="C26" s="19">
        <v>3000000</v>
      </c>
      <c r="D26" s="16">
        <v>1</v>
      </c>
      <c r="E26" s="18">
        <v>47.55</v>
      </c>
      <c r="F26" s="17">
        <v>47.55</v>
      </c>
      <c r="G26" s="16">
        <v>47.55</v>
      </c>
      <c r="H26" s="15">
        <v>2</v>
      </c>
    </row>
    <row r="27" spans="1:8" x14ac:dyDescent="0.5">
      <c r="A27" s="21" t="s">
        <v>234</v>
      </c>
      <c r="B27" s="20" t="s">
        <v>233</v>
      </c>
      <c r="C27" s="19">
        <v>1500000</v>
      </c>
      <c r="D27" s="16">
        <v>1</v>
      </c>
      <c r="E27" s="18">
        <v>29.55</v>
      </c>
      <c r="F27" s="17">
        <v>29.55</v>
      </c>
      <c r="G27" s="16">
        <v>29.55</v>
      </c>
      <c r="H27" s="15">
        <v>1</v>
      </c>
    </row>
    <row r="28" spans="1:8" x14ac:dyDescent="0.5">
      <c r="A28" s="21" t="s">
        <v>156</v>
      </c>
      <c r="B28" s="20" t="s">
        <v>155</v>
      </c>
      <c r="C28" s="19">
        <v>1100000</v>
      </c>
      <c r="D28" s="16">
        <v>3</v>
      </c>
      <c r="E28" s="18">
        <v>6.29</v>
      </c>
      <c r="F28" s="17">
        <v>6.84</v>
      </c>
      <c r="G28" s="16">
        <v>6.5982000000000003</v>
      </c>
      <c r="H28" s="15">
        <v>2</v>
      </c>
    </row>
    <row r="29" spans="1:8" x14ac:dyDescent="0.5">
      <c r="A29" s="21" t="s">
        <v>247</v>
      </c>
      <c r="B29" s="20" t="s">
        <v>246</v>
      </c>
      <c r="C29" s="19">
        <v>2000000</v>
      </c>
      <c r="D29" s="16">
        <v>1</v>
      </c>
      <c r="E29" s="18">
        <v>3.15</v>
      </c>
      <c r="F29" s="17">
        <v>3.15</v>
      </c>
      <c r="G29" s="16">
        <v>3.15</v>
      </c>
      <c r="H29" s="15">
        <v>2</v>
      </c>
    </row>
    <row r="30" spans="1:8" x14ac:dyDescent="0.5">
      <c r="A30" s="21" t="s">
        <v>107</v>
      </c>
      <c r="B30" s="20" t="s">
        <v>106</v>
      </c>
      <c r="C30" s="19">
        <v>1500000</v>
      </c>
      <c r="D30" s="16">
        <v>2</v>
      </c>
      <c r="E30" s="18">
        <v>10.24</v>
      </c>
      <c r="F30" s="17">
        <v>10.54</v>
      </c>
      <c r="G30" s="16">
        <v>10.34</v>
      </c>
      <c r="H30" s="15">
        <v>1</v>
      </c>
    </row>
    <row r="31" spans="1:8" x14ac:dyDescent="0.5">
      <c r="A31" s="21" t="s">
        <v>105</v>
      </c>
      <c r="B31" s="20" t="s">
        <v>104</v>
      </c>
      <c r="C31" s="19">
        <v>4000000</v>
      </c>
      <c r="D31" s="16">
        <v>2</v>
      </c>
      <c r="E31" s="18">
        <v>21.19</v>
      </c>
      <c r="F31" s="17">
        <v>21.63</v>
      </c>
      <c r="G31" s="16">
        <v>21.574999999999999</v>
      </c>
      <c r="H31" s="15">
        <v>3</v>
      </c>
    </row>
    <row r="32" spans="1:8" x14ac:dyDescent="0.5">
      <c r="A32" s="21" t="s">
        <v>302</v>
      </c>
      <c r="B32" s="20" t="s">
        <v>301</v>
      </c>
      <c r="C32" s="19">
        <v>2000000</v>
      </c>
      <c r="D32" s="16">
        <v>3</v>
      </c>
      <c r="E32" s="18">
        <v>1.72</v>
      </c>
      <c r="F32" s="17">
        <v>1.75</v>
      </c>
      <c r="G32" s="16">
        <v>1.7350000000000001</v>
      </c>
      <c r="H32" s="15">
        <v>1</v>
      </c>
    </row>
    <row r="33" spans="1:8" x14ac:dyDescent="0.5">
      <c r="A33" s="21" t="s">
        <v>22</v>
      </c>
      <c r="B33" s="20" t="s">
        <v>21</v>
      </c>
      <c r="C33" s="19">
        <v>16800000</v>
      </c>
      <c r="D33" s="16">
        <v>4</v>
      </c>
      <c r="E33" s="18">
        <v>3.93</v>
      </c>
      <c r="F33" s="17">
        <v>5.0199999999999996</v>
      </c>
      <c r="G33" s="16">
        <v>4.0075000000000003</v>
      </c>
      <c r="H33" s="15">
        <v>2</v>
      </c>
    </row>
    <row r="34" spans="1:8" x14ac:dyDescent="0.5">
      <c r="A34" s="21" t="s">
        <v>20</v>
      </c>
      <c r="B34" s="20" t="s">
        <v>19</v>
      </c>
      <c r="C34" s="19">
        <v>600000</v>
      </c>
      <c r="D34" s="16">
        <v>2</v>
      </c>
      <c r="E34" s="18">
        <v>9.15</v>
      </c>
      <c r="F34" s="17">
        <v>9.57</v>
      </c>
      <c r="G34" s="16">
        <v>9.2200000000000006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2000000</v>
      </c>
      <c r="D35" s="16">
        <v>3</v>
      </c>
      <c r="E35" s="18">
        <v>8.8800000000000008</v>
      </c>
      <c r="F35" s="17">
        <v>9.15</v>
      </c>
      <c r="G35" s="16">
        <v>8.9550000000000001</v>
      </c>
      <c r="H35" s="15">
        <v>3</v>
      </c>
    </row>
    <row r="36" spans="1:8" x14ac:dyDescent="0.5">
      <c r="A36" s="21" t="s">
        <v>137</v>
      </c>
      <c r="B36" s="20" t="s">
        <v>136</v>
      </c>
      <c r="C36" s="19">
        <v>1800000</v>
      </c>
      <c r="D36" s="16">
        <v>2</v>
      </c>
      <c r="E36" s="18">
        <v>17.41</v>
      </c>
      <c r="F36" s="17">
        <v>17.899999999999999</v>
      </c>
      <c r="G36" s="16">
        <v>17.546099999999999</v>
      </c>
      <c r="H36" s="15">
        <v>2</v>
      </c>
    </row>
    <row r="37" spans="1:8" x14ac:dyDescent="0.5">
      <c r="A37" s="21" t="s">
        <v>227</v>
      </c>
      <c r="B37" s="20" t="s">
        <v>226</v>
      </c>
      <c r="C37" s="19">
        <v>11500000</v>
      </c>
      <c r="D37" s="16">
        <v>3</v>
      </c>
      <c r="E37" s="18">
        <v>4.4800000000000004</v>
      </c>
      <c r="F37" s="17">
        <v>4.4800000000000004</v>
      </c>
      <c r="G37" s="16">
        <v>4.4800000000000004</v>
      </c>
      <c r="H37" s="15">
        <v>4</v>
      </c>
    </row>
    <row r="38" spans="1:8" x14ac:dyDescent="0.5">
      <c r="A38" s="21" t="s">
        <v>237</v>
      </c>
      <c r="B38" s="20" t="s">
        <v>236</v>
      </c>
      <c r="C38" s="19">
        <v>4000000</v>
      </c>
      <c r="D38" s="16">
        <v>3</v>
      </c>
      <c r="E38" s="18">
        <v>15.52</v>
      </c>
      <c r="F38" s="17">
        <v>16.05</v>
      </c>
      <c r="G38" s="16">
        <v>15.7325</v>
      </c>
      <c r="H38" s="15">
        <v>3</v>
      </c>
    </row>
    <row r="39" spans="1:8" x14ac:dyDescent="0.5">
      <c r="A39" s="21" t="s">
        <v>194</v>
      </c>
      <c r="B39" s="20" t="s">
        <v>193</v>
      </c>
      <c r="C39" s="19">
        <v>800000</v>
      </c>
      <c r="D39" s="16">
        <v>1</v>
      </c>
      <c r="E39" s="18">
        <v>15.615</v>
      </c>
      <c r="F39" s="17">
        <v>15.615</v>
      </c>
      <c r="G39" s="16">
        <v>15.615</v>
      </c>
      <c r="H39" s="15">
        <v>1</v>
      </c>
    </row>
    <row r="40" spans="1:8" x14ac:dyDescent="0.5">
      <c r="A40" s="21" t="s">
        <v>192</v>
      </c>
      <c r="B40" s="20" t="s">
        <v>191</v>
      </c>
      <c r="C40" s="19">
        <v>400000</v>
      </c>
      <c r="D40" s="16">
        <v>1</v>
      </c>
      <c r="E40" s="18">
        <v>4</v>
      </c>
      <c r="F40" s="17">
        <v>4</v>
      </c>
      <c r="G40" s="16">
        <v>4</v>
      </c>
      <c r="H40" s="15">
        <v>2</v>
      </c>
    </row>
    <row r="41" spans="1:8" x14ac:dyDescent="0.5">
      <c r="A41" s="21" t="s">
        <v>118</v>
      </c>
      <c r="B41" s="20" t="s">
        <v>117</v>
      </c>
      <c r="C41" s="19">
        <v>6400000</v>
      </c>
      <c r="D41" s="16">
        <v>2</v>
      </c>
      <c r="E41" s="18">
        <v>13.44</v>
      </c>
      <c r="F41" s="17">
        <v>13.739000000000001</v>
      </c>
      <c r="G41" s="16">
        <v>13.7156</v>
      </c>
      <c r="H41" s="15">
        <v>2</v>
      </c>
    </row>
    <row r="42" spans="1:8" x14ac:dyDescent="0.5">
      <c r="A42" s="21" t="s">
        <v>325</v>
      </c>
      <c r="B42" s="20" t="s">
        <v>324</v>
      </c>
      <c r="C42" s="19">
        <v>1000000</v>
      </c>
      <c r="D42" s="16">
        <v>1</v>
      </c>
      <c r="E42" s="18">
        <v>10.09</v>
      </c>
      <c r="F42" s="17">
        <v>10.09</v>
      </c>
      <c r="G42" s="16">
        <v>10.09</v>
      </c>
      <c r="H42" s="15">
        <v>3</v>
      </c>
    </row>
    <row r="43" spans="1:8" x14ac:dyDescent="0.5">
      <c r="A43" s="21" t="s">
        <v>213</v>
      </c>
      <c r="B43" s="20" t="s">
        <v>212</v>
      </c>
      <c r="C43" s="19">
        <v>1100000</v>
      </c>
      <c r="D43" s="16">
        <v>1</v>
      </c>
      <c r="E43" s="18">
        <v>4.43</v>
      </c>
      <c r="F43" s="17">
        <v>4.43</v>
      </c>
      <c r="G43" s="16">
        <v>4.43</v>
      </c>
      <c r="H43" s="15">
        <v>3</v>
      </c>
    </row>
    <row r="44" spans="1:8" x14ac:dyDescent="0.5">
      <c r="A44" s="21" t="s">
        <v>167</v>
      </c>
      <c r="B44" s="20" t="s">
        <v>166</v>
      </c>
      <c r="C44" s="19">
        <v>300000</v>
      </c>
      <c r="D44" s="16">
        <v>1</v>
      </c>
      <c r="E44" s="18">
        <v>15.58</v>
      </c>
      <c r="F44" s="17">
        <v>15.58</v>
      </c>
      <c r="G44" s="16">
        <v>15.58</v>
      </c>
      <c r="H44" s="15">
        <v>2</v>
      </c>
    </row>
    <row r="45" spans="1:8" x14ac:dyDescent="0.5">
      <c r="A45" s="21" t="s">
        <v>335</v>
      </c>
      <c r="B45" s="20" t="s">
        <v>334</v>
      </c>
      <c r="C45" s="19">
        <v>2000000</v>
      </c>
      <c r="D45" s="16">
        <v>3</v>
      </c>
      <c r="E45" s="18">
        <v>13.83</v>
      </c>
      <c r="F45" s="17">
        <v>14.04</v>
      </c>
      <c r="G45" s="16">
        <v>13.885</v>
      </c>
      <c r="H45" s="15">
        <v>2</v>
      </c>
    </row>
    <row r="46" spans="1:8" x14ac:dyDescent="0.5">
      <c r="A46" s="21" t="s">
        <v>190</v>
      </c>
      <c r="B46" s="20" t="s">
        <v>189</v>
      </c>
      <c r="C46" s="19">
        <v>200000</v>
      </c>
      <c r="D46" s="16">
        <v>1</v>
      </c>
      <c r="E46" s="18">
        <v>30.45</v>
      </c>
      <c r="F46" s="17">
        <v>30.45</v>
      </c>
      <c r="G46" s="16">
        <v>30.45</v>
      </c>
      <c r="H46" s="15">
        <v>1</v>
      </c>
    </row>
    <row r="47" spans="1:8" x14ac:dyDescent="0.5">
      <c r="A47" s="21" t="s">
        <v>64</v>
      </c>
      <c r="B47" s="20" t="s">
        <v>63</v>
      </c>
      <c r="C47" s="19">
        <v>3100000</v>
      </c>
      <c r="D47" s="16">
        <v>3</v>
      </c>
      <c r="E47" s="18">
        <v>7.66</v>
      </c>
      <c r="F47" s="17">
        <v>7.73</v>
      </c>
      <c r="G47" s="16">
        <v>7.6984000000000004</v>
      </c>
      <c r="H47" s="15">
        <v>2</v>
      </c>
    </row>
    <row r="48" spans="1:8" x14ac:dyDescent="0.5">
      <c r="A48" s="21" t="s">
        <v>16</v>
      </c>
      <c r="B48" s="20" t="s">
        <v>15</v>
      </c>
      <c r="C48" s="19">
        <v>1000000</v>
      </c>
      <c r="D48" s="16">
        <v>1</v>
      </c>
      <c r="E48" s="18">
        <v>9.7200000000000006</v>
      </c>
      <c r="F48" s="17">
        <v>9.7200000000000006</v>
      </c>
      <c r="G48" s="16">
        <v>9.7200000000000006</v>
      </c>
      <c r="H48" s="15">
        <v>1</v>
      </c>
    </row>
    <row r="49" spans="1:8" x14ac:dyDescent="0.5">
      <c r="A49" s="21" t="s">
        <v>14</v>
      </c>
      <c r="B49" s="20" t="s">
        <v>13</v>
      </c>
      <c r="C49" s="19">
        <v>100000</v>
      </c>
      <c r="D49" s="16">
        <v>1</v>
      </c>
      <c r="E49" s="18">
        <v>36.18</v>
      </c>
      <c r="F49" s="17">
        <v>36.18</v>
      </c>
      <c r="G49" s="16">
        <v>36.18</v>
      </c>
      <c r="H49" s="15">
        <v>2</v>
      </c>
    </row>
    <row r="50" spans="1:8" x14ac:dyDescent="0.5">
      <c r="A50" s="21" t="s">
        <v>62</v>
      </c>
      <c r="B50" s="20" t="s">
        <v>61</v>
      </c>
      <c r="C50" s="19">
        <v>200000</v>
      </c>
      <c r="D50" s="16">
        <v>1</v>
      </c>
      <c r="E50" s="18">
        <v>38.700000000000003</v>
      </c>
      <c r="F50" s="17">
        <v>38.700000000000003</v>
      </c>
      <c r="G50" s="16">
        <v>38.700000000000003</v>
      </c>
      <c r="H50" s="15">
        <v>2</v>
      </c>
    </row>
    <row r="51" spans="1:8" x14ac:dyDescent="0.5">
      <c r="A51" s="21" t="s">
        <v>279</v>
      </c>
      <c r="B51" s="20" t="s">
        <v>278</v>
      </c>
      <c r="C51" s="19">
        <v>2200000</v>
      </c>
      <c r="D51" s="16">
        <v>1</v>
      </c>
      <c r="E51" s="18">
        <v>3.7564000000000002</v>
      </c>
      <c r="F51" s="17">
        <v>3.7564000000000002</v>
      </c>
      <c r="G51" s="16">
        <v>3.7564000000000002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7300000</v>
      </c>
      <c r="D52" s="16">
        <v>4</v>
      </c>
      <c r="E52" s="18">
        <v>11.27</v>
      </c>
      <c r="F52" s="17">
        <v>13.66</v>
      </c>
      <c r="G52" s="16">
        <v>13.223699999999999</v>
      </c>
      <c r="H52" s="15">
        <v>3</v>
      </c>
    </row>
    <row r="53" spans="1:8" x14ac:dyDescent="0.5">
      <c r="A53" s="21" t="s">
        <v>12</v>
      </c>
      <c r="B53" s="20" t="s">
        <v>11</v>
      </c>
      <c r="C53" s="19">
        <v>7800000</v>
      </c>
      <c r="D53" s="16">
        <v>9</v>
      </c>
      <c r="E53" s="18">
        <v>15.42</v>
      </c>
      <c r="F53" s="17">
        <v>18.82</v>
      </c>
      <c r="G53" s="16">
        <v>17.299600000000002</v>
      </c>
      <c r="H53" s="15">
        <v>3</v>
      </c>
    </row>
    <row r="54" spans="1:8" x14ac:dyDescent="0.5">
      <c r="A54" s="21" t="s">
        <v>312</v>
      </c>
      <c r="B54" s="20" t="s">
        <v>311</v>
      </c>
      <c r="C54" s="19">
        <v>31500000</v>
      </c>
      <c r="D54" s="16">
        <v>13</v>
      </c>
      <c r="E54" s="18">
        <v>10.47</v>
      </c>
      <c r="F54" s="17">
        <v>12.37</v>
      </c>
      <c r="G54" s="16">
        <v>11.187099999999999</v>
      </c>
      <c r="H54" s="15">
        <v>3</v>
      </c>
    </row>
    <row r="55" spans="1:8" x14ac:dyDescent="0.5">
      <c r="A55" s="21" t="s">
        <v>150</v>
      </c>
      <c r="B55" s="20" t="s">
        <v>149</v>
      </c>
      <c r="C55" s="19">
        <v>7000000</v>
      </c>
      <c r="D55" s="16">
        <v>3</v>
      </c>
      <c r="E55" s="18">
        <v>6.18</v>
      </c>
      <c r="F55" s="17">
        <v>6.36</v>
      </c>
      <c r="G55" s="16">
        <v>6.2356999999999996</v>
      </c>
      <c r="H55" s="15">
        <v>2</v>
      </c>
    </row>
    <row r="56" spans="1:8" x14ac:dyDescent="0.5">
      <c r="A56" s="21" t="s">
        <v>181</v>
      </c>
      <c r="B56" s="20" t="s">
        <v>180</v>
      </c>
      <c r="C56" s="19">
        <v>300000</v>
      </c>
      <c r="D56" s="16">
        <v>1</v>
      </c>
      <c r="E56" s="18">
        <v>19.559999999999999</v>
      </c>
      <c r="F56" s="17">
        <v>19.559999999999999</v>
      </c>
      <c r="G56" s="16">
        <v>19.559999999999999</v>
      </c>
      <c r="H56" s="15">
        <v>2</v>
      </c>
    </row>
    <row r="57" spans="1:8" x14ac:dyDescent="0.5">
      <c r="A57" s="21" t="s">
        <v>174</v>
      </c>
      <c r="B57" s="20" t="s">
        <v>173</v>
      </c>
      <c r="C57" s="19">
        <v>13500000</v>
      </c>
      <c r="D57" s="16">
        <v>4</v>
      </c>
      <c r="E57" s="18">
        <v>9.59</v>
      </c>
      <c r="F57" s="17">
        <v>9.6</v>
      </c>
      <c r="G57" s="16">
        <v>9.5930999999999997</v>
      </c>
      <c r="H57" s="15">
        <v>3</v>
      </c>
    </row>
    <row r="58" spans="1:8" x14ac:dyDescent="0.5">
      <c r="A58" s="21" t="s">
        <v>127</v>
      </c>
      <c r="B58" s="20" t="s">
        <v>126</v>
      </c>
      <c r="C58" s="19">
        <v>13400000</v>
      </c>
      <c r="D58" s="16">
        <v>8</v>
      </c>
      <c r="E58" s="18">
        <v>9.57</v>
      </c>
      <c r="F58" s="17">
        <v>10.78</v>
      </c>
      <c r="G58" s="16">
        <v>9.7899999999999991</v>
      </c>
      <c r="H58" s="15">
        <v>1</v>
      </c>
    </row>
    <row r="59" spans="1:8" x14ac:dyDescent="0.5">
      <c r="A59" s="21" t="s">
        <v>2</v>
      </c>
      <c r="B59" s="20" t="s">
        <v>1</v>
      </c>
      <c r="C59" s="19">
        <v>700000</v>
      </c>
      <c r="D59" s="16">
        <v>1</v>
      </c>
      <c r="E59" s="18">
        <v>22.284300000000002</v>
      </c>
      <c r="F59" s="17">
        <v>22.284300000000002</v>
      </c>
      <c r="G59" s="16">
        <v>22.284300000000002</v>
      </c>
      <c r="H59" s="15">
        <v>2</v>
      </c>
    </row>
    <row r="60" spans="1:8" ht="16.8" thickBot="1" x14ac:dyDescent="0.55000000000000004">
      <c r="A60" s="14" t="s">
        <v>93</v>
      </c>
      <c r="B60" s="13" t="s">
        <v>92</v>
      </c>
      <c r="C60" s="12">
        <v>1800000</v>
      </c>
      <c r="D60" s="9">
        <v>3</v>
      </c>
      <c r="E60" s="11">
        <v>13.25</v>
      </c>
      <c r="F60" s="10">
        <v>14.25</v>
      </c>
      <c r="G60" s="9">
        <v>13.9367</v>
      </c>
      <c r="H60" s="8">
        <v>3</v>
      </c>
    </row>
    <row r="61" spans="1:8" ht="16.8" thickBot="1" x14ac:dyDescent="0.55000000000000004">
      <c r="A61" s="5" t="s">
        <v>0</v>
      </c>
      <c r="B61" s="4"/>
      <c r="C61" s="7">
        <f>SUM(C5:C60)</f>
        <v>690600000</v>
      </c>
      <c r="D61" s="6">
        <f>SUM(D5:D60)</f>
        <v>189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1300000</v>
      </c>
      <c r="D5" s="23">
        <v>3</v>
      </c>
      <c r="E5" s="25">
        <v>10.72</v>
      </c>
      <c r="F5" s="24">
        <v>10.93</v>
      </c>
      <c r="G5" s="23">
        <v>10.8162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3200000</v>
      </c>
      <c r="D6" s="16">
        <v>1</v>
      </c>
      <c r="E6" s="18">
        <v>20.117999999999999</v>
      </c>
      <c r="F6" s="17">
        <v>20.117999999999999</v>
      </c>
      <c r="G6" s="16">
        <v>20.117999999999999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500000</v>
      </c>
      <c r="D7" s="16">
        <v>1</v>
      </c>
      <c r="E7" s="18">
        <v>6.07</v>
      </c>
      <c r="F7" s="17">
        <v>6.07</v>
      </c>
      <c r="G7" s="16">
        <v>6.07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9800000</v>
      </c>
      <c r="D8" s="16">
        <v>4</v>
      </c>
      <c r="E8" s="18">
        <v>6.75</v>
      </c>
      <c r="F8" s="17">
        <v>7.35</v>
      </c>
      <c r="G8" s="16">
        <v>6.7990000000000004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100000</v>
      </c>
      <c r="D9" s="16">
        <v>1</v>
      </c>
      <c r="E9" s="18">
        <v>15.35</v>
      </c>
      <c r="F9" s="17">
        <v>15.35</v>
      </c>
      <c r="G9" s="16">
        <v>15.35</v>
      </c>
      <c r="H9" s="15">
        <v>3</v>
      </c>
    </row>
    <row r="10" spans="1:10" x14ac:dyDescent="0.5">
      <c r="A10" s="21" t="s">
        <v>322</v>
      </c>
      <c r="B10" s="20" t="s">
        <v>321</v>
      </c>
      <c r="C10" s="19">
        <v>500000</v>
      </c>
      <c r="D10" s="16">
        <v>1</v>
      </c>
      <c r="E10" s="18">
        <v>14.71</v>
      </c>
      <c r="F10" s="17">
        <v>14.71</v>
      </c>
      <c r="G10" s="16">
        <v>14.71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500000</v>
      </c>
      <c r="D11" s="16">
        <v>1</v>
      </c>
      <c r="E11" s="18">
        <v>2.71</v>
      </c>
      <c r="F11" s="17">
        <v>2.71</v>
      </c>
      <c r="G11" s="16">
        <v>2.71</v>
      </c>
      <c r="H11" s="15">
        <v>3</v>
      </c>
    </row>
    <row r="12" spans="1:10" x14ac:dyDescent="0.5">
      <c r="A12" s="21" t="s">
        <v>202</v>
      </c>
      <c r="B12" s="20" t="s">
        <v>201</v>
      </c>
      <c r="C12" s="19">
        <v>1000000</v>
      </c>
      <c r="D12" s="16">
        <v>1</v>
      </c>
      <c r="E12" s="18">
        <v>11.21</v>
      </c>
      <c r="F12" s="17">
        <v>11.21</v>
      </c>
      <c r="G12" s="16">
        <v>11.21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5500000</v>
      </c>
      <c r="D13" s="16">
        <v>5</v>
      </c>
      <c r="E13" s="18">
        <v>8.4700000000000006</v>
      </c>
      <c r="F13" s="17">
        <v>8.7899999999999991</v>
      </c>
      <c r="G13" s="16">
        <v>8.6617999999999995</v>
      </c>
      <c r="H13" s="15">
        <v>2</v>
      </c>
    </row>
    <row r="14" spans="1:10" x14ac:dyDescent="0.5">
      <c r="A14" s="21" t="s">
        <v>309</v>
      </c>
      <c r="B14" s="20" t="s">
        <v>308</v>
      </c>
      <c r="C14" s="19">
        <v>2000000</v>
      </c>
      <c r="D14" s="16">
        <v>1</v>
      </c>
      <c r="E14" s="18">
        <v>0.36</v>
      </c>
      <c r="F14" s="17">
        <v>0.36</v>
      </c>
      <c r="G14" s="16">
        <v>0.36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8800000</v>
      </c>
      <c r="D15" s="16">
        <v>8</v>
      </c>
      <c r="E15" s="18">
        <v>18.5</v>
      </c>
      <c r="F15" s="17">
        <v>19.053999999999998</v>
      </c>
      <c r="G15" s="16">
        <v>18.820699999999999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500000</v>
      </c>
      <c r="D16" s="16">
        <v>1</v>
      </c>
      <c r="E16" s="18">
        <v>8.2200000000000006</v>
      </c>
      <c r="F16" s="17">
        <v>8.2200000000000006</v>
      </c>
      <c r="G16" s="16">
        <v>8.2200000000000006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19400000</v>
      </c>
      <c r="D17" s="16">
        <v>4</v>
      </c>
      <c r="E17" s="18">
        <v>8.07</v>
      </c>
      <c r="F17" s="17">
        <v>8.1999999999999993</v>
      </c>
      <c r="G17" s="16">
        <v>8.1865000000000006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3000000</v>
      </c>
      <c r="D18" s="16">
        <v>2</v>
      </c>
      <c r="E18" s="18">
        <v>20</v>
      </c>
      <c r="F18" s="17">
        <v>20.14</v>
      </c>
      <c r="G18" s="16">
        <v>20.046700000000001</v>
      </c>
      <c r="H18" s="15">
        <v>3</v>
      </c>
    </row>
    <row r="19" spans="1:8" x14ac:dyDescent="0.5">
      <c r="A19" s="21" t="s">
        <v>183</v>
      </c>
      <c r="B19" s="20" t="s">
        <v>182</v>
      </c>
      <c r="C19" s="19">
        <v>1500000</v>
      </c>
      <c r="D19" s="16">
        <v>1</v>
      </c>
      <c r="E19" s="18">
        <v>9.6999999999999993</v>
      </c>
      <c r="F19" s="17">
        <v>9.6999999999999993</v>
      </c>
      <c r="G19" s="16">
        <v>9.6999999999999993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1000000</v>
      </c>
      <c r="D20" s="16">
        <v>1</v>
      </c>
      <c r="E20" s="18">
        <v>6.18</v>
      </c>
      <c r="F20" s="17">
        <v>6.18</v>
      </c>
      <c r="G20" s="16">
        <v>6.18</v>
      </c>
      <c r="H20" s="15">
        <v>2</v>
      </c>
    </row>
    <row r="21" spans="1:8" x14ac:dyDescent="0.5">
      <c r="A21" s="21" t="s">
        <v>40</v>
      </c>
      <c r="B21" s="20" t="s">
        <v>39</v>
      </c>
      <c r="C21" s="19">
        <v>25400000</v>
      </c>
      <c r="D21" s="16">
        <v>2</v>
      </c>
      <c r="E21" s="18">
        <v>5.27</v>
      </c>
      <c r="F21" s="17">
        <v>5.99</v>
      </c>
      <c r="G21" s="16">
        <v>5.2842000000000002</v>
      </c>
      <c r="H21" s="15">
        <v>4</v>
      </c>
    </row>
    <row r="22" spans="1:8" x14ac:dyDescent="0.5">
      <c r="A22" s="21" t="s">
        <v>113</v>
      </c>
      <c r="B22" s="20" t="s">
        <v>112</v>
      </c>
      <c r="C22" s="19">
        <v>100000</v>
      </c>
      <c r="D22" s="16">
        <v>1</v>
      </c>
      <c r="E22" s="18">
        <v>4.51</v>
      </c>
      <c r="F22" s="17">
        <v>4.51</v>
      </c>
      <c r="G22" s="16">
        <v>4.51</v>
      </c>
      <c r="H22" s="15">
        <v>3</v>
      </c>
    </row>
    <row r="23" spans="1:8" x14ac:dyDescent="0.5">
      <c r="A23" s="21" t="s">
        <v>36</v>
      </c>
      <c r="B23" s="20" t="s">
        <v>35</v>
      </c>
      <c r="C23" s="19">
        <v>20900000</v>
      </c>
      <c r="D23" s="16">
        <v>9</v>
      </c>
      <c r="E23" s="18">
        <v>6.91</v>
      </c>
      <c r="F23" s="17">
        <v>7.16</v>
      </c>
      <c r="G23" s="16">
        <v>6.9917999999999996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37500000</v>
      </c>
      <c r="D24" s="16">
        <v>12</v>
      </c>
      <c r="E24" s="18">
        <v>0.38</v>
      </c>
      <c r="F24" s="17">
        <v>1.43</v>
      </c>
      <c r="G24" s="16">
        <v>0.84950000000000003</v>
      </c>
      <c r="H24" s="15">
        <v>1</v>
      </c>
    </row>
    <row r="25" spans="1:8" x14ac:dyDescent="0.5">
      <c r="A25" s="21" t="s">
        <v>80</v>
      </c>
      <c r="B25" s="20" t="s">
        <v>79</v>
      </c>
      <c r="C25" s="19">
        <v>3200000</v>
      </c>
      <c r="D25" s="16">
        <v>3</v>
      </c>
      <c r="E25" s="18">
        <v>3</v>
      </c>
      <c r="F25" s="17">
        <v>3.93</v>
      </c>
      <c r="G25" s="16">
        <v>3.3843999999999999</v>
      </c>
      <c r="H25" s="15">
        <v>3</v>
      </c>
    </row>
    <row r="26" spans="1:8" x14ac:dyDescent="0.5">
      <c r="A26" s="21" t="s">
        <v>34</v>
      </c>
      <c r="B26" s="20" t="s">
        <v>33</v>
      </c>
      <c r="C26" s="19">
        <v>42000000</v>
      </c>
      <c r="D26" s="16">
        <v>6</v>
      </c>
      <c r="E26" s="18">
        <v>11.67</v>
      </c>
      <c r="F26" s="17">
        <v>13</v>
      </c>
      <c r="G26" s="16">
        <v>12.0808</v>
      </c>
      <c r="H26" s="15">
        <v>3</v>
      </c>
    </row>
    <row r="27" spans="1:8" x14ac:dyDescent="0.5">
      <c r="A27" s="21" t="s">
        <v>30</v>
      </c>
      <c r="B27" s="20" t="s">
        <v>29</v>
      </c>
      <c r="C27" s="19">
        <v>16000000</v>
      </c>
      <c r="D27" s="16">
        <v>3</v>
      </c>
      <c r="E27" s="18">
        <v>2.68</v>
      </c>
      <c r="F27" s="17">
        <v>3.24</v>
      </c>
      <c r="G27" s="16">
        <v>3.0362</v>
      </c>
      <c r="H27" s="15">
        <v>3</v>
      </c>
    </row>
    <row r="28" spans="1:8" x14ac:dyDescent="0.5">
      <c r="A28" s="21" t="s">
        <v>28</v>
      </c>
      <c r="B28" s="20" t="s">
        <v>27</v>
      </c>
      <c r="C28" s="19">
        <v>20200000</v>
      </c>
      <c r="D28" s="16">
        <v>1</v>
      </c>
      <c r="E28" s="18">
        <v>6.44</v>
      </c>
      <c r="F28" s="17">
        <v>6.44</v>
      </c>
      <c r="G28" s="16">
        <v>6.44</v>
      </c>
      <c r="H28" s="15">
        <v>1</v>
      </c>
    </row>
    <row r="29" spans="1:8" x14ac:dyDescent="0.5">
      <c r="A29" s="21" t="s">
        <v>234</v>
      </c>
      <c r="B29" s="20" t="s">
        <v>233</v>
      </c>
      <c r="C29" s="19">
        <v>1000000</v>
      </c>
      <c r="D29" s="16">
        <v>1</v>
      </c>
      <c r="E29" s="18">
        <v>26.5</v>
      </c>
      <c r="F29" s="17">
        <v>26.5</v>
      </c>
      <c r="G29" s="16">
        <v>26.5</v>
      </c>
      <c r="H29" s="15">
        <v>1</v>
      </c>
    </row>
    <row r="30" spans="1:8" x14ac:dyDescent="0.5">
      <c r="A30" s="21" t="s">
        <v>265</v>
      </c>
      <c r="B30" s="20" t="s">
        <v>264</v>
      </c>
      <c r="C30" s="19">
        <v>500000</v>
      </c>
      <c r="D30" s="16">
        <v>1</v>
      </c>
      <c r="E30" s="18">
        <v>13.63</v>
      </c>
      <c r="F30" s="17">
        <v>13.63</v>
      </c>
      <c r="G30" s="16">
        <v>13.63</v>
      </c>
      <c r="H30" s="15">
        <v>1</v>
      </c>
    </row>
    <row r="31" spans="1:8" x14ac:dyDescent="0.5">
      <c r="A31" s="21" t="s">
        <v>22</v>
      </c>
      <c r="B31" s="20" t="s">
        <v>21</v>
      </c>
      <c r="C31" s="19">
        <v>4600000</v>
      </c>
      <c r="D31" s="16">
        <v>5</v>
      </c>
      <c r="E31" s="18">
        <v>4.92</v>
      </c>
      <c r="F31" s="17">
        <v>5.57</v>
      </c>
      <c r="G31" s="16">
        <v>5.1557000000000004</v>
      </c>
      <c r="H31" s="15">
        <v>2</v>
      </c>
    </row>
    <row r="32" spans="1:8" x14ac:dyDescent="0.5">
      <c r="A32" s="21" t="s">
        <v>20</v>
      </c>
      <c r="B32" s="20" t="s">
        <v>19</v>
      </c>
      <c r="C32" s="19">
        <v>300000</v>
      </c>
      <c r="D32" s="16">
        <v>1</v>
      </c>
      <c r="E32" s="18">
        <v>9.4</v>
      </c>
      <c r="F32" s="17">
        <v>9.4</v>
      </c>
      <c r="G32" s="16">
        <v>9.4</v>
      </c>
      <c r="H32" s="15">
        <v>3</v>
      </c>
    </row>
    <row r="33" spans="1:8" x14ac:dyDescent="0.5">
      <c r="A33" s="21" t="s">
        <v>239</v>
      </c>
      <c r="B33" s="20" t="s">
        <v>238</v>
      </c>
      <c r="C33" s="19">
        <v>6600000</v>
      </c>
      <c r="D33" s="16">
        <v>2</v>
      </c>
      <c r="E33" s="18">
        <v>8.06</v>
      </c>
      <c r="F33" s="17">
        <v>8.08</v>
      </c>
      <c r="G33" s="16">
        <v>8.0785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2000000</v>
      </c>
      <c r="D34" s="16">
        <v>1</v>
      </c>
      <c r="E34" s="18">
        <v>16.28</v>
      </c>
      <c r="F34" s="17">
        <v>16.28</v>
      </c>
      <c r="G34" s="16">
        <v>16.28</v>
      </c>
      <c r="H34" s="15">
        <v>2</v>
      </c>
    </row>
    <row r="35" spans="1:8" x14ac:dyDescent="0.5">
      <c r="A35" s="21" t="s">
        <v>237</v>
      </c>
      <c r="B35" s="20" t="s">
        <v>236</v>
      </c>
      <c r="C35" s="19">
        <v>8800000</v>
      </c>
      <c r="D35" s="16">
        <v>8</v>
      </c>
      <c r="E35" s="18">
        <v>19.28</v>
      </c>
      <c r="F35" s="17">
        <v>25.55</v>
      </c>
      <c r="G35" s="16">
        <v>21.6767</v>
      </c>
      <c r="H35" s="15">
        <v>3</v>
      </c>
    </row>
    <row r="36" spans="1:8" x14ac:dyDescent="0.5">
      <c r="A36" s="21" t="s">
        <v>196</v>
      </c>
      <c r="B36" s="20" t="s">
        <v>195</v>
      </c>
      <c r="C36" s="19">
        <v>8500000</v>
      </c>
      <c r="D36" s="16">
        <v>1</v>
      </c>
      <c r="E36" s="18">
        <v>0.27</v>
      </c>
      <c r="F36" s="17">
        <v>0.27</v>
      </c>
      <c r="G36" s="16">
        <v>0.27</v>
      </c>
      <c r="H36" s="15">
        <v>1</v>
      </c>
    </row>
    <row r="37" spans="1:8" x14ac:dyDescent="0.5">
      <c r="A37" s="21" t="s">
        <v>192</v>
      </c>
      <c r="B37" s="20" t="s">
        <v>191</v>
      </c>
      <c r="C37" s="19">
        <v>8300000</v>
      </c>
      <c r="D37" s="16">
        <v>4</v>
      </c>
      <c r="E37" s="18">
        <v>2.78</v>
      </c>
      <c r="F37" s="17">
        <v>3.18</v>
      </c>
      <c r="G37" s="16">
        <v>3.0421999999999998</v>
      </c>
      <c r="H37" s="15">
        <v>2</v>
      </c>
    </row>
    <row r="38" spans="1:8" x14ac:dyDescent="0.5">
      <c r="A38" s="21" t="s">
        <v>287</v>
      </c>
      <c r="B38" s="20" t="s">
        <v>286</v>
      </c>
      <c r="C38" s="19">
        <v>1000000</v>
      </c>
      <c r="D38" s="16">
        <v>1</v>
      </c>
      <c r="E38" s="18">
        <v>2.72</v>
      </c>
      <c r="F38" s="17">
        <v>2.72</v>
      </c>
      <c r="G38" s="16">
        <v>2.72</v>
      </c>
      <c r="H38" s="15">
        <v>2</v>
      </c>
    </row>
    <row r="39" spans="1:8" x14ac:dyDescent="0.5">
      <c r="A39" s="21" t="s">
        <v>118</v>
      </c>
      <c r="B39" s="20" t="s">
        <v>117</v>
      </c>
      <c r="C39" s="19">
        <v>2700000</v>
      </c>
      <c r="D39" s="16">
        <v>4</v>
      </c>
      <c r="E39" s="18">
        <v>11.87</v>
      </c>
      <c r="F39" s="17">
        <v>13.56</v>
      </c>
      <c r="G39" s="16">
        <v>13.344099999999999</v>
      </c>
      <c r="H39" s="15">
        <v>2</v>
      </c>
    </row>
    <row r="40" spans="1:8" x14ac:dyDescent="0.5">
      <c r="A40" s="21" t="s">
        <v>325</v>
      </c>
      <c r="B40" s="20" t="s">
        <v>324</v>
      </c>
      <c r="C40" s="19">
        <v>500000</v>
      </c>
      <c r="D40" s="16">
        <v>1</v>
      </c>
      <c r="E40" s="18">
        <v>9.5500000000000007</v>
      </c>
      <c r="F40" s="17">
        <v>9.5500000000000007</v>
      </c>
      <c r="G40" s="16">
        <v>9.5500000000000007</v>
      </c>
      <c r="H40" s="15">
        <v>3</v>
      </c>
    </row>
    <row r="41" spans="1:8" x14ac:dyDescent="0.5">
      <c r="A41" s="21" t="s">
        <v>270</v>
      </c>
      <c r="B41" s="20" t="s">
        <v>269</v>
      </c>
      <c r="C41" s="19">
        <v>600000</v>
      </c>
      <c r="D41" s="16">
        <v>1</v>
      </c>
      <c r="E41" s="18">
        <v>6.69</v>
      </c>
      <c r="F41" s="17">
        <v>6.69</v>
      </c>
      <c r="G41" s="16">
        <v>6.69</v>
      </c>
      <c r="H41" s="15">
        <v>1</v>
      </c>
    </row>
    <row r="42" spans="1:8" x14ac:dyDescent="0.5">
      <c r="A42" s="21" t="s">
        <v>213</v>
      </c>
      <c r="B42" s="20" t="s">
        <v>212</v>
      </c>
      <c r="C42" s="19">
        <v>3500000</v>
      </c>
      <c r="D42" s="16">
        <v>2</v>
      </c>
      <c r="E42" s="18">
        <v>4.7</v>
      </c>
      <c r="F42" s="17">
        <v>4.7939999999999996</v>
      </c>
      <c r="G42" s="16">
        <v>4.7403000000000004</v>
      </c>
      <c r="H42" s="15">
        <v>3</v>
      </c>
    </row>
    <row r="43" spans="1:8" x14ac:dyDescent="0.5">
      <c r="A43" s="21" t="s">
        <v>167</v>
      </c>
      <c r="B43" s="20" t="s">
        <v>166</v>
      </c>
      <c r="C43" s="19">
        <v>200000</v>
      </c>
      <c r="D43" s="16">
        <v>1</v>
      </c>
      <c r="E43" s="18">
        <v>16.87</v>
      </c>
      <c r="F43" s="17">
        <v>16.87</v>
      </c>
      <c r="G43" s="16">
        <v>16.87</v>
      </c>
      <c r="H43" s="15">
        <v>2</v>
      </c>
    </row>
    <row r="44" spans="1:8" x14ac:dyDescent="0.5">
      <c r="A44" s="21" t="s">
        <v>335</v>
      </c>
      <c r="B44" s="20" t="s">
        <v>334</v>
      </c>
      <c r="C44" s="19">
        <v>14900000</v>
      </c>
      <c r="D44" s="16">
        <v>9</v>
      </c>
      <c r="E44" s="18">
        <v>11.55</v>
      </c>
      <c r="F44" s="17">
        <v>13.57</v>
      </c>
      <c r="G44" s="16">
        <v>13.1799</v>
      </c>
      <c r="H44" s="15">
        <v>2</v>
      </c>
    </row>
    <row r="45" spans="1:8" x14ac:dyDescent="0.5">
      <c r="A45" s="21" t="s">
        <v>66</v>
      </c>
      <c r="B45" s="20" t="s">
        <v>65</v>
      </c>
      <c r="C45" s="19">
        <v>3500000</v>
      </c>
      <c r="D45" s="16">
        <v>5</v>
      </c>
      <c r="E45" s="18">
        <v>9.25</v>
      </c>
      <c r="F45" s="17">
        <v>10.31</v>
      </c>
      <c r="G45" s="16">
        <v>9.3651</v>
      </c>
      <c r="H45" s="15">
        <v>3</v>
      </c>
    </row>
    <row r="46" spans="1:8" x14ac:dyDescent="0.5">
      <c r="A46" s="21" t="s">
        <v>64</v>
      </c>
      <c r="B46" s="20" t="s">
        <v>63</v>
      </c>
      <c r="C46" s="19">
        <v>2400000</v>
      </c>
      <c r="D46" s="16">
        <v>2</v>
      </c>
      <c r="E46" s="18">
        <v>7.61</v>
      </c>
      <c r="F46" s="17">
        <v>7.97</v>
      </c>
      <c r="G46" s="16">
        <v>7.6849999999999996</v>
      </c>
      <c r="H46" s="15">
        <v>2</v>
      </c>
    </row>
    <row r="47" spans="1:8" x14ac:dyDescent="0.5">
      <c r="A47" s="21" t="s">
        <v>263</v>
      </c>
      <c r="B47" s="20" t="s">
        <v>262</v>
      </c>
      <c r="C47" s="19">
        <v>3000000</v>
      </c>
      <c r="D47" s="16">
        <v>2</v>
      </c>
      <c r="E47" s="18">
        <v>1.83</v>
      </c>
      <c r="F47" s="17">
        <v>1.93</v>
      </c>
      <c r="G47" s="16">
        <v>1.8633</v>
      </c>
      <c r="H47" s="15">
        <v>2</v>
      </c>
    </row>
    <row r="48" spans="1:8" x14ac:dyDescent="0.5">
      <c r="A48" s="21" t="s">
        <v>131</v>
      </c>
      <c r="B48" s="20" t="s">
        <v>130</v>
      </c>
      <c r="C48" s="19">
        <v>6900000</v>
      </c>
      <c r="D48" s="16">
        <v>5</v>
      </c>
      <c r="E48" s="18">
        <v>11.06</v>
      </c>
      <c r="F48" s="17">
        <v>15.185700000000001</v>
      </c>
      <c r="G48" s="16">
        <v>14.0145</v>
      </c>
      <c r="H48" s="15">
        <v>3</v>
      </c>
    </row>
    <row r="49" spans="1:8" x14ac:dyDescent="0.5">
      <c r="A49" s="21" t="s">
        <v>12</v>
      </c>
      <c r="B49" s="20" t="s">
        <v>11</v>
      </c>
      <c r="C49" s="19">
        <v>2400000</v>
      </c>
      <c r="D49" s="16">
        <v>4</v>
      </c>
      <c r="E49" s="18">
        <v>17.18</v>
      </c>
      <c r="F49" s="17">
        <v>18.100000000000001</v>
      </c>
      <c r="G49" s="16">
        <v>17.8871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59000000</v>
      </c>
      <c r="D50" s="16">
        <v>26</v>
      </c>
      <c r="E50" s="18">
        <v>10.199999999999999</v>
      </c>
      <c r="F50" s="17">
        <v>11.35</v>
      </c>
      <c r="G50" s="16">
        <v>10.623100000000001</v>
      </c>
      <c r="H50" s="15">
        <v>3</v>
      </c>
    </row>
    <row r="51" spans="1:8" x14ac:dyDescent="0.5">
      <c r="A51" s="21" t="s">
        <v>150</v>
      </c>
      <c r="B51" s="20" t="s">
        <v>149</v>
      </c>
      <c r="C51" s="19">
        <v>1500000</v>
      </c>
      <c r="D51" s="16">
        <v>2</v>
      </c>
      <c r="E51" s="18">
        <v>5.75</v>
      </c>
      <c r="F51" s="17">
        <v>6.18</v>
      </c>
      <c r="G51" s="16">
        <v>6.0366999999999997</v>
      </c>
      <c r="H51" s="15">
        <v>2</v>
      </c>
    </row>
    <row r="52" spans="1:8" x14ac:dyDescent="0.5">
      <c r="A52" s="21" t="s">
        <v>116</v>
      </c>
      <c r="B52" s="20" t="s">
        <v>115</v>
      </c>
      <c r="C52" s="19">
        <v>1600000</v>
      </c>
      <c r="D52" s="16">
        <v>3</v>
      </c>
      <c r="E52" s="18">
        <v>3.76</v>
      </c>
      <c r="F52" s="17">
        <v>3.85</v>
      </c>
      <c r="G52" s="16">
        <v>3.7688000000000001</v>
      </c>
      <c r="H52" s="15">
        <v>2</v>
      </c>
    </row>
    <row r="53" spans="1:8" x14ac:dyDescent="0.5">
      <c r="A53" s="21" t="s">
        <v>6</v>
      </c>
      <c r="B53" s="20" t="s">
        <v>5</v>
      </c>
      <c r="C53" s="19">
        <v>100000</v>
      </c>
      <c r="D53" s="16">
        <v>1</v>
      </c>
      <c r="E53" s="18">
        <v>25.95</v>
      </c>
      <c r="F53" s="17">
        <v>25.95</v>
      </c>
      <c r="G53" s="16">
        <v>25.95</v>
      </c>
      <c r="H53" s="15">
        <v>1</v>
      </c>
    </row>
    <row r="54" spans="1:8" x14ac:dyDescent="0.5">
      <c r="A54" s="21" t="s">
        <v>174</v>
      </c>
      <c r="B54" s="20" t="s">
        <v>173</v>
      </c>
      <c r="C54" s="19">
        <v>5500000</v>
      </c>
      <c r="D54" s="16">
        <v>6</v>
      </c>
      <c r="E54" s="18">
        <v>9.32</v>
      </c>
      <c r="F54" s="17">
        <v>9.8000000000000007</v>
      </c>
      <c r="G54" s="16">
        <v>9.5854999999999997</v>
      </c>
      <c r="H54" s="15">
        <v>3</v>
      </c>
    </row>
    <row r="55" spans="1:8" x14ac:dyDescent="0.5">
      <c r="A55" s="21" t="s">
        <v>2</v>
      </c>
      <c r="B55" s="20" t="s">
        <v>1</v>
      </c>
      <c r="C55" s="19">
        <v>600000</v>
      </c>
      <c r="D55" s="16">
        <v>2</v>
      </c>
      <c r="E55" s="18">
        <v>23.15</v>
      </c>
      <c r="F55" s="17">
        <v>23.15</v>
      </c>
      <c r="G55" s="16">
        <v>23.15</v>
      </c>
      <c r="H55" s="15">
        <v>2</v>
      </c>
    </row>
    <row r="56" spans="1:8" ht="16.8" thickBot="1" x14ac:dyDescent="0.55000000000000004">
      <c r="A56" s="14" t="s">
        <v>93</v>
      </c>
      <c r="B56" s="13" t="s">
        <v>92</v>
      </c>
      <c r="C56" s="12">
        <v>1400000</v>
      </c>
      <c r="D56" s="9">
        <v>4</v>
      </c>
      <c r="E56" s="11">
        <v>12.52</v>
      </c>
      <c r="F56" s="10">
        <v>12.76</v>
      </c>
      <c r="G56" s="9">
        <v>12.64</v>
      </c>
      <c r="H56" s="8">
        <v>3</v>
      </c>
    </row>
    <row r="57" spans="1:8" ht="16.8" thickBot="1" x14ac:dyDescent="0.55000000000000004">
      <c r="A57" s="5" t="s">
        <v>0</v>
      </c>
      <c r="B57" s="4"/>
      <c r="C57" s="7">
        <f>SUM(C5:C56)</f>
        <v>375800000</v>
      </c>
      <c r="D57" s="6">
        <f>SUM(D5:D56)</f>
        <v>178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2500000</v>
      </c>
      <c r="D5" s="23">
        <v>2</v>
      </c>
      <c r="E5" s="25">
        <v>11.73</v>
      </c>
      <c r="F5" s="24">
        <v>11.73</v>
      </c>
      <c r="G5" s="23">
        <v>11.73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5600000</v>
      </c>
      <c r="D6" s="16">
        <v>2</v>
      </c>
      <c r="E6" s="18">
        <v>20.23</v>
      </c>
      <c r="F6" s="17">
        <v>20.239999999999998</v>
      </c>
      <c r="G6" s="16">
        <v>20.2318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1500000</v>
      </c>
      <c r="D7" s="16">
        <v>2</v>
      </c>
      <c r="E7" s="18">
        <v>6.05</v>
      </c>
      <c r="F7" s="17">
        <v>7.1</v>
      </c>
      <c r="G7" s="16">
        <v>6.4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2100000</v>
      </c>
      <c r="D8" s="16">
        <v>1</v>
      </c>
      <c r="E8" s="18">
        <v>6.55</v>
      </c>
      <c r="F8" s="17">
        <v>6.55</v>
      </c>
      <c r="G8" s="16">
        <v>6.55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100000</v>
      </c>
      <c r="D9" s="16">
        <v>1</v>
      </c>
      <c r="E9" s="18">
        <v>15.34</v>
      </c>
      <c r="F9" s="17">
        <v>15.34</v>
      </c>
      <c r="G9" s="16">
        <v>15.34</v>
      </c>
      <c r="H9" s="15">
        <v>3</v>
      </c>
    </row>
    <row r="10" spans="1:10" x14ac:dyDescent="0.5">
      <c r="A10" s="21" t="s">
        <v>322</v>
      </c>
      <c r="B10" s="20" t="s">
        <v>321</v>
      </c>
      <c r="C10" s="19">
        <v>100000</v>
      </c>
      <c r="D10" s="16">
        <v>1</v>
      </c>
      <c r="E10" s="18">
        <v>12.45</v>
      </c>
      <c r="F10" s="17">
        <v>12.45</v>
      </c>
      <c r="G10" s="16">
        <v>12.45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1200000</v>
      </c>
      <c r="D11" s="16">
        <v>2</v>
      </c>
      <c r="E11" s="18">
        <v>10.71</v>
      </c>
      <c r="F11" s="17">
        <v>11.35</v>
      </c>
      <c r="G11" s="16">
        <v>11.2433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2000000</v>
      </c>
      <c r="D12" s="16">
        <v>1</v>
      </c>
      <c r="E12" s="18">
        <v>2.76</v>
      </c>
      <c r="F12" s="17">
        <v>2.76</v>
      </c>
      <c r="G12" s="16">
        <v>2.76</v>
      </c>
      <c r="H12" s="15">
        <v>3</v>
      </c>
    </row>
    <row r="13" spans="1:10" x14ac:dyDescent="0.5">
      <c r="A13" s="21" t="s">
        <v>241</v>
      </c>
      <c r="B13" s="20" t="s">
        <v>240</v>
      </c>
      <c r="C13" s="19">
        <v>12000000</v>
      </c>
      <c r="D13" s="16">
        <v>5</v>
      </c>
      <c r="E13" s="18">
        <v>9.01</v>
      </c>
      <c r="F13" s="17">
        <v>9.01</v>
      </c>
      <c r="G13" s="16">
        <v>9.01</v>
      </c>
      <c r="H13" s="15">
        <v>2</v>
      </c>
    </row>
    <row r="14" spans="1:10" x14ac:dyDescent="0.5">
      <c r="A14" s="21" t="s">
        <v>86</v>
      </c>
      <c r="B14" s="20" t="s">
        <v>85</v>
      </c>
      <c r="C14" s="19">
        <v>500000</v>
      </c>
      <c r="D14" s="16">
        <v>1</v>
      </c>
      <c r="E14" s="18">
        <v>18.309999999999999</v>
      </c>
      <c r="F14" s="17">
        <v>18.309999999999999</v>
      </c>
      <c r="G14" s="16">
        <v>18.309999999999999</v>
      </c>
      <c r="H14" s="15">
        <v>1</v>
      </c>
    </row>
    <row r="15" spans="1:10" x14ac:dyDescent="0.5">
      <c r="A15" s="21" t="s">
        <v>207</v>
      </c>
      <c r="B15" s="20" t="s">
        <v>206</v>
      </c>
      <c r="C15" s="19">
        <v>3300000</v>
      </c>
      <c r="D15" s="16">
        <v>3</v>
      </c>
      <c r="E15" s="18">
        <v>5.23</v>
      </c>
      <c r="F15" s="17">
        <v>5.38</v>
      </c>
      <c r="G15" s="16">
        <v>5.3345000000000002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24000000</v>
      </c>
      <c r="D16" s="16">
        <v>14</v>
      </c>
      <c r="E16" s="18">
        <v>9.33</v>
      </c>
      <c r="F16" s="17">
        <v>10.65</v>
      </c>
      <c r="G16" s="16">
        <v>10.1188</v>
      </c>
      <c r="H16" s="15">
        <v>2</v>
      </c>
    </row>
    <row r="17" spans="1:8" x14ac:dyDescent="0.5">
      <c r="A17" s="21" t="s">
        <v>220</v>
      </c>
      <c r="B17" s="20" t="s">
        <v>219</v>
      </c>
      <c r="C17" s="19">
        <v>105600000</v>
      </c>
      <c r="D17" s="16">
        <v>9</v>
      </c>
      <c r="E17" s="18">
        <v>0.31</v>
      </c>
      <c r="F17" s="17">
        <v>0.42</v>
      </c>
      <c r="G17" s="16">
        <v>0.31530000000000002</v>
      </c>
      <c r="H17" s="15">
        <v>2</v>
      </c>
    </row>
    <row r="18" spans="1:8" x14ac:dyDescent="0.5">
      <c r="A18" s="21" t="s">
        <v>82</v>
      </c>
      <c r="B18" s="20" t="s">
        <v>81</v>
      </c>
      <c r="C18" s="19">
        <v>3400000</v>
      </c>
      <c r="D18" s="16">
        <v>3</v>
      </c>
      <c r="E18" s="18">
        <v>18.829999999999998</v>
      </c>
      <c r="F18" s="17">
        <v>19.71</v>
      </c>
      <c r="G18" s="16">
        <v>19.3962</v>
      </c>
      <c r="H18" s="15">
        <v>3</v>
      </c>
    </row>
    <row r="19" spans="1:8" x14ac:dyDescent="0.5">
      <c r="A19" s="21" t="s">
        <v>44</v>
      </c>
      <c r="B19" s="20" t="s">
        <v>43</v>
      </c>
      <c r="C19" s="19">
        <v>600000</v>
      </c>
      <c r="D19" s="16">
        <v>1</v>
      </c>
      <c r="E19" s="18">
        <v>8.6199999999999992</v>
      </c>
      <c r="F19" s="17">
        <v>8.6199999999999992</v>
      </c>
      <c r="G19" s="16">
        <v>8.6199999999999992</v>
      </c>
      <c r="H19" s="15">
        <v>2</v>
      </c>
    </row>
    <row r="20" spans="1:8" x14ac:dyDescent="0.5">
      <c r="A20" s="21" t="s">
        <v>338</v>
      </c>
      <c r="B20" s="20" t="s">
        <v>337</v>
      </c>
      <c r="C20" s="19">
        <v>10000000</v>
      </c>
      <c r="D20" s="16">
        <v>5</v>
      </c>
      <c r="E20" s="18">
        <v>8.1</v>
      </c>
      <c r="F20" s="17">
        <v>8.4</v>
      </c>
      <c r="G20" s="16">
        <v>8.2085000000000008</v>
      </c>
      <c r="H20" s="15">
        <v>2</v>
      </c>
    </row>
    <row r="21" spans="1:8" x14ac:dyDescent="0.5">
      <c r="A21" s="21" t="s">
        <v>42</v>
      </c>
      <c r="B21" s="20" t="s">
        <v>41</v>
      </c>
      <c r="C21" s="19">
        <v>2000000</v>
      </c>
      <c r="D21" s="16">
        <v>4</v>
      </c>
      <c r="E21" s="18">
        <v>20.89</v>
      </c>
      <c r="F21" s="17">
        <v>20.95</v>
      </c>
      <c r="G21" s="16">
        <v>20.905000000000001</v>
      </c>
      <c r="H21" s="15">
        <v>3</v>
      </c>
    </row>
    <row r="22" spans="1:8" x14ac:dyDescent="0.5">
      <c r="A22" s="21" t="s">
        <v>183</v>
      </c>
      <c r="B22" s="20" t="s">
        <v>182</v>
      </c>
      <c r="C22" s="19">
        <v>3600000</v>
      </c>
      <c r="D22" s="16">
        <v>5</v>
      </c>
      <c r="E22" s="18">
        <v>9.69</v>
      </c>
      <c r="F22" s="17">
        <v>10.3</v>
      </c>
      <c r="G22" s="16">
        <v>9.8735999999999997</v>
      </c>
      <c r="H22" s="15">
        <v>5</v>
      </c>
    </row>
    <row r="23" spans="1:8" x14ac:dyDescent="0.5">
      <c r="A23" s="21" t="s">
        <v>40</v>
      </c>
      <c r="B23" s="20" t="s">
        <v>39</v>
      </c>
      <c r="C23" s="19">
        <v>9300000</v>
      </c>
      <c r="D23" s="16">
        <v>6</v>
      </c>
      <c r="E23" s="18">
        <v>6.18</v>
      </c>
      <c r="F23" s="17">
        <v>6.48</v>
      </c>
      <c r="G23" s="16">
        <v>6.3658000000000001</v>
      </c>
      <c r="H23" s="15">
        <v>2</v>
      </c>
    </row>
    <row r="24" spans="1:8" x14ac:dyDescent="0.5">
      <c r="A24" s="21" t="s">
        <v>40</v>
      </c>
      <c r="B24" s="20" t="s">
        <v>39</v>
      </c>
      <c r="C24" s="19">
        <v>23600000</v>
      </c>
      <c r="D24" s="16">
        <v>5</v>
      </c>
      <c r="E24" s="18">
        <v>5.29</v>
      </c>
      <c r="F24" s="17">
        <v>5.71</v>
      </c>
      <c r="G24" s="16">
        <v>5.5791000000000004</v>
      </c>
      <c r="H24" s="15">
        <v>4</v>
      </c>
    </row>
    <row r="25" spans="1:8" x14ac:dyDescent="0.5">
      <c r="A25" s="21" t="s">
        <v>113</v>
      </c>
      <c r="B25" s="20" t="s">
        <v>112</v>
      </c>
      <c r="C25" s="19">
        <v>11000000</v>
      </c>
      <c r="D25" s="16">
        <v>2</v>
      </c>
      <c r="E25" s="18">
        <v>4.6100000000000003</v>
      </c>
      <c r="F25" s="17">
        <v>4.8099999999999996</v>
      </c>
      <c r="G25" s="16">
        <v>4.7191000000000001</v>
      </c>
      <c r="H25" s="15">
        <v>3</v>
      </c>
    </row>
    <row r="26" spans="1:8" x14ac:dyDescent="0.5">
      <c r="A26" s="21" t="s">
        <v>36</v>
      </c>
      <c r="B26" s="20" t="s">
        <v>35</v>
      </c>
      <c r="C26" s="19">
        <v>5200000</v>
      </c>
      <c r="D26" s="16">
        <v>5</v>
      </c>
      <c r="E26" s="18">
        <v>6.91</v>
      </c>
      <c r="F26" s="17">
        <v>7.35</v>
      </c>
      <c r="G26" s="16">
        <v>7.1802000000000001</v>
      </c>
      <c r="H26" s="15">
        <v>2</v>
      </c>
    </row>
    <row r="27" spans="1:8" x14ac:dyDescent="0.5">
      <c r="A27" s="21" t="s">
        <v>80</v>
      </c>
      <c r="B27" s="20" t="s">
        <v>79</v>
      </c>
      <c r="C27" s="19">
        <v>29000000</v>
      </c>
      <c r="D27" s="16">
        <v>10</v>
      </c>
      <c r="E27" s="18">
        <v>1.83</v>
      </c>
      <c r="F27" s="17">
        <v>2.16</v>
      </c>
      <c r="G27" s="16">
        <v>2.0371000000000001</v>
      </c>
      <c r="H27" s="15">
        <v>1</v>
      </c>
    </row>
    <row r="28" spans="1:8" x14ac:dyDescent="0.5">
      <c r="A28" s="21" t="s">
        <v>304</v>
      </c>
      <c r="B28" s="20" t="s">
        <v>303</v>
      </c>
      <c r="C28" s="19">
        <v>300000</v>
      </c>
      <c r="D28" s="16">
        <v>1</v>
      </c>
      <c r="E28" s="18">
        <v>25.04</v>
      </c>
      <c r="F28" s="17">
        <v>25.04</v>
      </c>
      <c r="G28" s="16">
        <v>25.04</v>
      </c>
      <c r="H28" s="15">
        <v>2</v>
      </c>
    </row>
    <row r="29" spans="1:8" x14ac:dyDescent="0.5">
      <c r="A29" s="21" t="s">
        <v>34</v>
      </c>
      <c r="B29" s="20" t="s">
        <v>33</v>
      </c>
      <c r="C29" s="19">
        <v>600000</v>
      </c>
      <c r="D29" s="16">
        <v>1</v>
      </c>
      <c r="E29" s="18">
        <v>12.23</v>
      </c>
      <c r="F29" s="17">
        <v>12.23</v>
      </c>
      <c r="G29" s="16">
        <v>12.23</v>
      </c>
      <c r="H29" s="15">
        <v>3</v>
      </c>
    </row>
    <row r="30" spans="1:8" x14ac:dyDescent="0.5">
      <c r="A30" s="21" t="s">
        <v>32</v>
      </c>
      <c r="B30" s="20" t="s">
        <v>31</v>
      </c>
      <c r="C30" s="19">
        <v>7300000</v>
      </c>
      <c r="D30" s="16">
        <v>4</v>
      </c>
      <c r="E30" s="18">
        <v>7.85</v>
      </c>
      <c r="F30" s="17">
        <v>8.15</v>
      </c>
      <c r="G30" s="16">
        <v>7.9842000000000004</v>
      </c>
      <c r="H30" s="15">
        <v>2</v>
      </c>
    </row>
    <row r="31" spans="1:8" x14ac:dyDescent="0.5">
      <c r="A31" s="21" t="s">
        <v>30</v>
      </c>
      <c r="B31" s="20" t="s">
        <v>29</v>
      </c>
      <c r="C31" s="19">
        <v>95400000</v>
      </c>
      <c r="D31" s="16">
        <v>13</v>
      </c>
      <c r="E31" s="18">
        <v>2.65</v>
      </c>
      <c r="F31" s="17">
        <v>3.49</v>
      </c>
      <c r="G31" s="16">
        <v>2.9802</v>
      </c>
      <c r="H31" s="15">
        <v>3</v>
      </c>
    </row>
    <row r="32" spans="1:8" x14ac:dyDescent="0.5">
      <c r="A32" s="21" t="s">
        <v>28</v>
      </c>
      <c r="B32" s="20" t="s">
        <v>27</v>
      </c>
      <c r="C32" s="19">
        <v>7400000</v>
      </c>
      <c r="D32" s="16">
        <v>2</v>
      </c>
      <c r="E32" s="18">
        <v>6.6458000000000004</v>
      </c>
      <c r="F32" s="17">
        <v>6.69</v>
      </c>
      <c r="G32" s="16">
        <v>6.6542000000000003</v>
      </c>
      <c r="H32" s="15">
        <v>1</v>
      </c>
    </row>
    <row r="33" spans="1:8" x14ac:dyDescent="0.5">
      <c r="A33" s="21" t="s">
        <v>234</v>
      </c>
      <c r="B33" s="20" t="s">
        <v>233</v>
      </c>
      <c r="C33" s="19">
        <v>700000</v>
      </c>
      <c r="D33" s="16">
        <v>1</v>
      </c>
      <c r="E33" s="18">
        <v>30</v>
      </c>
      <c r="F33" s="17">
        <v>30</v>
      </c>
      <c r="G33" s="16">
        <v>30</v>
      </c>
      <c r="H33" s="15">
        <v>1</v>
      </c>
    </row>
    <row r="34" spans="1:8" x14ac:dyDescent="0.5">
      <c r="A34" s="21" t="s">
        <v>107</v>
      </c>
      <c r="B34" s="20" t="s">
        <v>106</v>
      </c>
      <c r="C34" s="19">
        <v>1500000</v>
      </c>
      <c r="D34" s="16">
        <v>2</v>
      </c>
      <c r="E34" s="18">
        <v>10.23</v>
      </c>
      <c r="F34" s="17">
        <v>10.25</v>
      </c>
      <c r="G34" s="16">
        <v>10.236700000000001</v>
      </c>
      <c r="H34" s="15">
        <v>1</v>
      </c>
    </row>
    <row r="35" spans="1:8" x14ac:dyDescent="0.5">
      <c r="A35" s="21" t="s">
        <v>320</v>
      </c>
      <c r="B35" s="20" t="s">
        <v>319</v>
      </c>
      <c r="C35" s="19">
        <v>2000000</v>
      </c>
      <c r="D35" s="16">
        <v>1</v>
      </c>
      <c r="E35" s="18">
        <v>2.21</v>
      </c>
      <c r="F35" s="17">
        <v>2.21</v>
      </c>
      <c r="G35" s="16">
        <v>2.21</v>
      </c>
      <c r="H35" s="15">
        <v>1</v>
      </c>
    </row>
    <row r="36" spans="1:8" x14ac:dyDescent="0.5">
      <c r="A36" s="21" t="s">
        <v>302</v>
      </c>
      <c r="B36" s="20" t="s">
        <v>301</v>
      </c>
      <c r="C36" s="19">
        <v>200000</v>
      </c>
      <c r="D36" s="16">
        <v>1</v>
      </c>
      <c r="E36" s="18">
        <v>1.71</v>
      </c>
      <c r="F36" s="17">
        <v>1.71</v>
      </c>
      <c r="G36" s="16">
        <v>1.71</v>
      </c>
      <c r="H36" s="15">
        <v>1</v>
      </c>
    </row>
    <row r="37" spans="1:8" x14ac:dyDescent="0.5">
      <c r="A37" s="21" t="s">
        <v>245</v>
      </c>
      <c r="B37" s="20" t="s">
        <v>244</v>
      </c>
      <c r="C37" s="19">
        <v>500000</v>
      </c>
      <c r="D37" s="16">
        <v>1</v>
      </c>
      <c r="E37" s="18">
        <v>2.17</v>
      </c>
      <c r="F37" s="17">
        <v>2.17</v>
      </c>
      <c r="G37" s="16">
        <v>2.17</v>
      </c>
      <c r="H37" s="15">
        <v>1</v>
      </c>
    </row>
    <row r="38" spans="1:8" x14ac:dyDescent="0.5">
      <c r="A38" s="21" t="s">
        <v>22</v>
      </c>
      <c r="B38" s="20" t="s">
        <v>21</v>
      </c>
      <c r="C38" s="19">
        <v>2200000</v>
      </c>
      <c r="D38" s="16">
        <v>3</v>
      </c>
      <c r="E38" s="18">
        <v>4.5199999999999996</v>
      </c>
      <c r="F38" s="17">
        <v>4.7699999999999996</v>
      </c>
      <c r="G38" s="16">
        <v>4.5941000000000001</v>
      </c>
      <c r="H38" s="15">
        <v>2</v>
      </c>
    </row>
    <row r="39" spans="1:8" x14ac:dyDescent="0.5">
      <c r="A39" s="21" t="s">
        <v>20</v>
      </c>
      <c r="B39" s="20" t="s">
        <v>19</v>
      </c>
      <c r="C39" s="19">
        <v>900000</v>
      </c>
      <c r="D39" s="16">
        <v>1</v>
      </c>
      <c r="E39" s="18">
        <v>10.199999999999999</v>
      </c>
      <c r="F39" s="17">
        <v>10.199999999999999</v>
      </c>
      <c r="G39" s="16">
        <v>10.199999999999999</v>
      </c>
      <c r="H39" s="15">
        <v>3</v>
      </c>
    </row>
    <row r="40" spans="1:8" x14ac:dyDescent="0.5">
      <c r="A40" s="21" t="s">
        <v>141</v>
      </c>
      <c r="B40" s="20" t="s">
        <v>140</v>
      </c>
      <c r="C40" s="19">
        <v>1000000</v>
      </c>
      <c r="D40" s="16">
        <v>2</v>
      </c>
      <c r="E40" s="18">
        <v>0.76</v>
      </c>
      <c r="F40" s="17">
        <v>0.92</v>
      </c>
      <c r="G40" s="16">
        <v>0.84</v>
      </c>
      <c r="H40" s="15">
        <v>1</v>
      </c>
    </row>
    <row r="41" spans="1:8" x14ac:dyDescent="0.5">
      <c r="A41" s="21" t="s">
        <v>239</v>
      </c>
      <c r="B41" s="20" t="s">
        <v>238</v>
      </c>
      <c r="C41" s="19">
        <v>1100000</v>
      </c>
      <c r="D41" s="16">
        <v>2</v>
      </c>
      <c r="E41" s="18">
        <v>4.5</v>
      </c>
      <c r="F41" s="17">
        <v>8</v>
      </c>
      <c r="G41" s="16">
        <v>7.6818</v>
      </c>
      <c r="H41" s="15">
        <v>2</v>
      </c>
    </row>
    <row r="42" spans="1:8" x14ac:dyDescent="0.5">
      <c r="A42" s="21" t="s">
        <v>227</v>
      </c>
      <c r="B42" s="20" t="s">
        <v>226</v>
      </c>
      <c r="C42" s="19">
        <v>4000000</v>
      </c>
      <c r="D42" s="16">
        <v>2</v>
      </c>
      <c r="E42" s="18">
        <v>4.4800000000000004</v>
      </c>
      <c r="F42" s="17">
        <v>4.4800000000000004</v>
      </c>
      <c r="G42" s="16">
        <v>4.4800000000000004</v>
      </c>
      <c r="H42" s="15">
        <v>4</v>
      </c>
    </row>
    <row r="43" spans="1:8" x14ac:dyDescent="0.5">
      <c r="A43" s="21" t="s">
        <v>237</v>
      </c>
      <c r="B43" s="20" t="s">
        <v>236</v>
      </c>
      <c r="C43" s="19">
        <v>900000</v>
      </c>
      <c r="D43" s="16">
        <v>1</v>
      </c>
      <c r="E43" s="18">
        <v>25.42</v>
      </c>
      <c r="F43" s="17">
        <v>25.42</v>
      </c>
      <c r="G43" s="16">
        <v>25.42</v>
      </c>
      <c r="H43" s="15">
        <v>3</v>
      </c>
    </row>
    <row r="44" spans="1:8" x14ac:dyDescent="0.5">
      <c r="A44" s="21" t="s">
        <v>194</v>
      </c>
      <c r="B44" s="20" t="s">
        <v>193</v>
      </c>
      <c r="C44" s="19">
        <v>400000</v>
      </c>
      <c r="D44" s="16">
        <v>1</v>
      </c>
      <c r="E44" s="18">
        <v>12.29</v>
      </c>
      <c r="F44" s="17">
        <v>12.29</v>
      </c>
      <c r="G44" s="16">
        <v>12.29</v>
      </c>
      <c r="H44" s="15">
        <v>1</v>
      </c>
    </row>
    <row r="45" spans="1:8" x14ac:dyDescent="0.5">
      <c r="A45" s="21" t="s">
        <v>70</v>
      </c>
      <c r="B45" s="20" t="s">
        <v>69</v>
      </c>
      <c r="C45" s="19">
        <v>1800000</v>
      </c>
      <c r="D45" s="16">
        <v>3</v>
      </c>
      <c r="E45" s="18">
        <v>17.010000000000002</v>
      </c>
      <c r="F45" s="17">
        <v>17.29</v>
      </c>
      <c r="G45" s="16">
        <v>17.134399999999999</v>
      </c>
      <c r="H45" s="15">
        <v>1</v>
      </c>
    </row>
    <row r="46" spans="1:8" x14ac:dyDescent="0.5">
      <c r="A46" s="21" t="s">
        <v>118</v>
      </c>
      <c r="B46" s="20" t="s">
        <v>117</v>
      </c>
      <c r="C46" s="19">
        <v>6600000</v>
      </c>
      <c r="D46" s="16">
        <v>11</v>
      </c>
      <c r="E46" s="18">
        <v>12.62</v>
      </c>
      <c r="F46" s="17">
        <v>14.9</v>
      </c>
      <c r="G46" s="16">
        <v>13.5044</v>
      </c>
      <c r="H46" s="15">
        <v>2</v>
      </c>
    </row>
    <row r="47" spans="1:8" x14ac:dyDescent="0.5">
      <c r="A47" s="21" t="s">
        <v>135</v>
      </c>
      <c r="B47" s="20" t="s">
        <v>134</v>
      </c>
      <c r="C47" s="19">
        <v>100000</v>
      </c>
      <c r="D47" s="16">
        <v>1</v>
      </c>
      <c r="E47" s="18">
        <v>7.43</v>
      </c>
      <c r="F47" s="17">
        <v>7.43</v>
      </c>
      <c r="G47" s="16">
        <v>7.43</v>
      </c>
      <c r="H47" s="15">
        <v>1</v>
      </c>
    </row>
    <row r="48" spans="1:8" x14ac:dyDescent="0.5">
      <c r="A48" s="21" t="s">
        <v>213</v>
      </c>
      <c r="B48" s="20" t="s">
        <v>212</v>
      </c>
      <c r="C48" s="19">
        <v>800000</v>
      </c>
      <c r="D48" s="16">
        <v>1</v>
      </c>
      <c r="E48" s="18">
        <v>4.95</v>
      </c>
      <c r="F48" s="17">
        <v>4.95</v>
      </c>
      <c r="G48" s="16">
        <v>4.95</v>
      </c>
      <c r="H48" s="15">
        <v>3</v>
      </c>
    </row>
    <row r="49" spans="1:8" x14ac:dyDescent="0.5">
      <c r="A49" s="21" t="s">
        <v>167</v>
      </c>
      <c r="B49" s="20" t="s">
        <v>166</v>
      </c>
      <c r="C49" s="19">
        <v>5700000</v>
      </c>
      <c r="D49" s="16">
        <v>3</v>
      </c>
      <c r="E49" s="18">
        <v>13.72</v>
      </c>
      <c r="F49" s="17">
        <v>17.59</v>
      </c>
      <c r="G49" s="16">
        <v>17.162500000000001</v>
      </c>
      <c r="H49" s="15">
        <v>2</v>
      </c>
    </row>
    <row r="50" spans="1:8" x14ac:dyDescent="0.5">
      <c r="A50" s="21" t="s">
        <v>335</v>
      </c>
      <c r="B50" s="20" t="s">
        <v>334</v>
      </c>
      <c r="C50" s="19">
        <v>5500000</v>
      </c>
      <c r="D50" s="16">
        <v>1</v>
      </c>
      <c r="E50" s="18">
        <v>14.1991</v>
      </c>
      <c r="F50" s="17">
        <v>14.1991</v>
      </c>
      <c r="G50" s="16">
        <v>14.1991</v>
      </c>
      <c r="H50" s="15">
        <v>2</v>
      </c>
    </row>
    <row r="51" spans="1:8" x14ac:dyDescent="0.5">
      <c r="A51" s="21" t="s">
        <v>68</v>
      </c>
      <c r="B51" s="20" t="s">
        <v>67</v>
      </c>
      <c r="C51" s="19">
        <v>1200000</v>
      </c>
      <c r="D51" s="16">
        <v>1</v>
      </c>
      <c r="E51" s="18">
        <v>4.6100000000000003</v>
      </c>
      <c r="F51" s="17">
        <v>4.6100000000000003</v>
      </c>
      <c r="G51" s="16">
        <v>4.6100000000000003</v>
      </c>
      <c r="H51" s="15">
        <v>2</v>
      </c>
    </row>
    <row r="52" spans="1:8" x14ac:dyDescent="0.5">
      <c r="A52" s="21" t="s">
        <v>18</v>
      </c>
      <c r="B52" s="20" t="s">
        <v>17</v>
      </c>
      <c r="C52" s="19">
        <v>1100000</v>
      </c>
      <c r="D52" s="16">
        <v>1</v>
      </c>
      <c r="E52" s="18">
        <v>21.41</v>
      </c>
      <c r="F52" s="17">
        <v>21.41</v>
      </c>
      <c r="G52" s="16">
        <v>21.41</v>
      </c>
      <c r="H52" s="15">
        <v>1</v>
      </c>
    </row>
    <row r="53" spans="1:8" x14ac:dyDescent="0.5">
      <c r="A53" s="21" t="s">
        <v>66</v>
      </c>
      <c r="B53" s="20" t="s">
        <v>65</v>
      </c>
      <c r="C53" s="19">
        <v>5700000</v>
      </c>
      <c r="D53" s="16">
        <v>5</v>
      </c>
      <c r="E53" s="18">
        <v>9.24</v>
      </c>
      <c r="F53" s="17">
        <v>10.3</v>
      </c>
      <c r="G53" s="16">
        <v>9.5855999999999995</v>
      </c>
      <c r="H53" s="15">
        <v>3</v>
      </c>
    </row>
    <row r="54" spans="1:8" x14ac:dyDescent="0.5">
      <c r="A54" s="21" t="s">
        <v>64</v>
      </c>
      <c r="B54" s="20" t="s">
        <v>63</v>
      </c>
      <c r="C54" s="19">
        <v>1300000</v>
      </c>
      <c r="D54" s="16">
        <v>2</v>
      </c>
      <c r="E54" s="18">
        <v>7.45</v>
      </c>
      <c r="F54" s="17">
        <v>7.47</v>
      </c>
      <c r="G54" s="16">
        <v>7.4653999999999998</v>
      </c>
      <c r="H54" s="15">
        <v>2</v>
      </c>
    </row>
    <row r="55" spans="1:8" x14ac:dyDescent="0.5">
      <c r="A55" s="21" t="s">
        <v>62</v>
      </c>
      <c r="B55" s="20" t="s">
        <v>61</v>
      </c>
      <c r="C55" s="19">
        <v>300000</v>
      </c>
      <c r="D55" s="16">
        <v>1</v>
      </c>
      <c r="E55" s="18">
        <v>41.22</v>
      </c>
      <c r="F55" s="17">
        <v>41.22</v>
      </c>
      <c r="G55" s="16">
        <v>41.22</v>
      </c>
      <c r="H55" s="15">
        <v>2</v>
      </c>
    </row>
    <row r="56" spans="1:8" x14ac:dyDescent="0.5">
      <c r="A56" s="21" t="s">
        <v>131</v>
      </c>
      <c r="B56" s="20" t="s">
        <v>130</v>
      </c>
      <c r="C56" s="19">
        <v>3500000</v>
      </c>
      <c r="D56" s="16">
        <v>4</v>
      </c>
      <c r="E56" s="18">
        <v>11.06</v>
      </c>
      <c r="F56" s="17">
        <v>14.54</v>
      </c>
      <c r="G56" s="16">
        <v>12.5486</v>
      </c>
      <c r="H56" s="15">
        <v>3</v>
      </c>
    </row>
    <row r="57" spans="1:8" x14ac:dyDescent="0.5">
      <c r="A57" s="21" t="s">
        <v>12</v>
      </c>
      <c r="B57" s="20" t="s">
        <v>11</v>
      </c>
      <c r="C57" s="19">
        <v>2000000</v>
      </c>
      <c r="D57" s="16">
        <v>4</v>
      </c>
      <c r="E57" s="18">
        <v>19.079999999999998</v>
      </c>
      <c r="F57" s="17">
        <v>19.809999999999999</v>
      </c>
      <c r="G57" s="16">
        <v>19.6785</v>
      </c>
      <c r="H57" s="15">
        <v>3</v>
      </c>
    </row>
    <row r="58" spans="1:8" x14ac:dyDescent="0.5">
      <c r="A58" s="21" t="s">
        <v>312</v>
      </c>
      <c r="B58" s="20" t="s">
        <v>311</v>
      </c>
      <c r="C58" s="19">
        <v>28900000</v>
      </c>
      <c r="D58" s="16">
        <v>16</v>
      </c>
      <c r="E58" s="18">
        <v>10.210000000000001</v>
      </c>
      <c r="F58" s="17">
        <v>11.03</v>
      </c>
      <c r="G58" s="16">
        <v>10.595499999999999</v>
      </c>
      <c r="H58" s="15">
        <v>3</v>
      </c>
    </row>
    <row r="59" spans="1:8" x14ac:dyDescent="0.5">
      <c r="A59" s="21" t="s">
        <v>8</v>
      </c>
      <c r="B59" s="20" t="s">
        <v>7</v>
      </c>
      <c r="C59" s="19">
        <v>100000</v>
      </c>
      <c r="D59" s="16">
        <v>1</v>
      </c>
      <c r="E59" s="18">
        <v>2.5299999999999998</v>
      </c>
      <c r="F59" s="17">
        <v>2.5299999999999998</v>
      </c>
      <c r="G59" s="16">
        <v>2.5299999999999998</v>
      </c>
      <c r="H59" s="15">
        <v>3</v>
      </c>
    </row>
    <row r="60" spans="1:8" x14ac:dyDescent="0.5">
      <c r="A60" s="21" t="s">
        <v>150</v>
      </c>
      <c r="B60" s="20" t="s">
        <v>149</v>
      </c>
      <c r="C60" s="19">
        <v>11200000</v>
      </c>
      <c r="D60" s="16">
        <v>9</v>
      </c>
      <c r="E60" s="18">
        <v>6.03</v>
      </c>
      <c r="F60" s="17">
        <v>6.58</v>
      </c>
      <c r="G60" s="16">
        <v>6.3018000000000001</v>
      </c>
      <c r="H60" s="15">
        <v>2</v>
      </c>
    </row>
    <row r="61" spans="1:8" x14ac:dyDescent="0.5">
      <c r="A61" s="21" t="s">
        <v>188</v>
      </c>
      <c r="B61" s="20" t="s">
        <v>187</v>
      </c>
      <c r="C61" s="19">
        <v>900000</v>
      </c>
      <c r="D61" s="16">
        <v>1</v>
      </c>
      <c r="E61" s="18">
        <v>7.3</v>
      </c>
      <c r="F61" s="17">
        <v>7.3</v>
      </c>
      <c r="G61" s="16">
        <v>7.3</v>
      </c>
      <c r="H61" s="15">
        <v>2</v>
      </c>
    </row>
    <row r="62" spans="1:8" x14ac:dyDescent="0.5">
      <c r="A62" s="21" t="s">
        <v>129</v>
      </c>
      <c r="B62" s="20" t="s">
        <v>128</v>
      </c>
      <c r="C62" s="19">
        <v>100000</v>
      </c>
      <c r="D62" s="16">
        <v>1</v>
      </c>
      <c r="E62" s="18">
        <v>5.8</v>
      </c>
      <c r="F62" s="17">
        <v>5.8</v>
      </c>
      <c r="G62" s="16">
        <v>5.8</v>
      </c>
      <c r="H62" s="15">
        <v>3</v>
      </c>
    </row>
    <row r="63" spans="1:8" x14ac:dyDescent="0.5">
      <c r="A63" s="21" t="s">
        <v>174</v>
      </c>
      <c r="B63" s="20" t="s">
        <v>173</v>
      </c>
      <c r="C63" s="19">
        <v>1800000</v>
      </c>
      <c r="D63" s="16">
        <v>2</v>
      </c>
      <c r="E63" s="18">
        <v>9.4700000000000006</v>
      </c>
      <c r="F63" s="17">
        <v>9.7899999999999991</v>
      </c>
      <c r="G63" s="16">
        <v>9.6121999999999996</v>
      </c>
      <c r="H63" s="15">
        <v>3</v>
      </c>
    </row>
    <row r="64" spans="1:8" x14ac:dyDescent="0.5">
      <c r="A64" s="21" t="s">
        <v>127</v>
      </c>
      <c r="B64" s="20" t="s">
        <v>126</v>
      </c>
      <c r="C64" s="19">
        <v>2900000</v>
      </c>
      <c r="D64" s="16">
        <v>4</v>
      </c>
      <c r="E64" s="18">
        <v>9.35</v>
      </c>
      <c r="F64" s="17">
        <v>11.27</v>
      </c>
      <c r="G64" s="16">
        <v>10.561400000000001</v>
      </c>
      <c r="H64" s="15">
        <v>1</v>
      </c>
    </row>
    <row r="65" spans="1:8" x14ac:dyDescent="0.5">
      <c r="A65" s="21" t="s">
        <v>4</v>
      </c>
      <c r="B65" s="20" t="s">
        <v>3</v>
      </c>
      <c r="C65" s="19">
        <v>3100000</v>
      </c>
      <c r="D65" s="16">
        <v>1</v>
      </c>
      <c r="E65" s="18">
        <v>8.11</v>
      </c>
      <c r="F65" s="17">
        <v>8.11</v>
      </c>
      <c r="G65" s="16">
        <v>8.11</v>
      </c>
      <c r="H65" s="15">
        <v>2</v>
      </c>
    </row>
    <row r="66" spans="1:8" ht="16.8" thickBot="1" x14ac:dyDescent="0.55000000000000004">
      <c r="A66" s="14" t="s">
        <v>93</v>
      </c>
      <c r="B66" s="13" t="s">
        <v>92</v>
      </c>
      <c r="C66" s="12">
        <v>500000</v>
      </c>
      <c r="D66" s="9">
        <v>2</v>
      </c>
      <c r="E66" s="11">
        <v>13.34</v>
      </c>
      <c r="F66" s="10">
        <v>13.34</v>
      </c>
      <c r="G66" s="9">
        <v>13.34</v>
      </c>
      <c r="H66" s="8">
        <v>3</v>
      </c>
    </row>
    <row r="67" spans="1:8" ht="16.8" thickBot="1" x14ac:dyDescent="0.55000000000000004">
      <c r="A67" s="5" t="s">
        <v>0</v>
      </c>
      <c r="B67" s="4"/>
      <c r="C67" s="7">
        <f>SUM(C5:C66)</f>
        <v>469700000</v>
      </c>
      <c r="D67" s="6">
        <f>SUM(D5:D66)</f>
        <v>204</v>
      </c>
      <c r="E67" s="5"/>
      <c r="F67" s="4"/>
      <c r="G67" s="3"/>
      <c r="H6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1900000</v>
      </c>
      <c r="D5" s="23">
        <v>4</v>
      </c>
      <c r="E5" s="25">
        <v>18.79</v>
      </c>
      <c r="F5" s="24">
        <v>26.42</v>
      </c>
      <c r="G5" s="23">
        <v>21.517900000000001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4300000</v>
      </c>
      <c r="D6" s="16">
        <v>3</v>
      </c>
      <c r="E6" s="18">
        <v>6.54</v>
      </c>
      <c r="F6" s="17">
        <v>6.61</v>
      </c>
      <c r="G6" s="16">
        <v>6.5563000000000002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2700000</v>
      </c>
      <c r="D7" s="16">
        <v>3</v>
      </c>
      <c r="E7" s="18">
        <v>14.39</v>
      </c>
      <c r="F7" s="17">
        <v>14.78</v>
      </c>
      <c r="G7" s="16">
        <v>14.636699999999999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3100000</v>
      </c>
      <c r="D8" s="16">
        <v>2</v>
      </c>
      <c r="E8" s="18">
        <v>12.61</v>
      </c>
      <c r="F8" s="17">
        <v>12.81</v>
      </c>
      <c r="G8" s="16">
        <v>12.668100000000001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500000</v>
      </c>
      <c r="D9" s="16">
        <v>1</v>
      </c>
      <c r="E9" s="18">
        <v>10.33</v>
      </c>
      <c r="F9" s="17">
        <v>10.33</v>
      </c>
      <c r="G9" s="16">
        <v>10.33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500000</v>
      </c>
      <c r="D10" s="16">
        <v>1</v>
      </c>
      <c r="E10" s="18">
        <v>2.65</v>
      </c>
      <c r="F10" s="17">
        <v>2.65</v>
      </c>
      <c r="G10" s="16">
        <v>2.65</v>
      </c>
      <c r="H10" s="15">
        <v>3</v>
      </c>
    </row>
    <row r="11" spans="1:10" x14ac:dyDescent="0.5">
      <c r="A11" s="21" t="s">
        <v>241</v>
      </c>
      <c r="B11" s="20" t="s">
        <v>240</v>
      </c>
      <c r="C11" s="19">
        <v>16000000</v>
      </c>
      <c r="D11" s="16">
        <v>5</v>
      </c>
      <c r="E11" s="18">
        <v>9</v>
      </c>
      <c r="F11" s="17">
        <v>9</v>
      </c>
      <c r="G11" s="16">
        <v>9</v>
      </c>
      <c r="H11" s="15">
        <v>2</v>
      </c>
    </row>
    <row r="12" spans="1:10" x14ac:dyDescent="0.5">
      <c r="A12" s="21" t="s">
        <v>202</v>
      </c>
      <c r="B12" s="20" t="s">
        <v>201</v>
      </c>
      <c r="C12" s="19">
        <v>1000000</v>
      </c>
      <c r="D12" s="16">
        <v>1</v>
      </c>
      <c r="E12" s="18">
        <v>9.61</v>
      </c>
      <c r="F12" s="17">
        <v>9.61</v>
      </c>
      <c r="G12" s="16">
        <v>9.61</v>
      </c>
      <c r="H12" s="15">
        <v>2</v>
      </c>
    </row>
    <row r="13" spans="1:10" x14ac:dyDescent="0.5">
      <c r="A13" s="21" t="s">
        <v>250</v>
      </c>
      <c r="B13" s="20" t="s">
        <v>249</v>
      </c>
      <c r="C13" s="19">
        <v>2700000</v>
      </c>
      <c r="D13" s="16">
        <v>1</v>
      </c>
      <c r="E13" s="18">
        <v>8.67</v>
      </c>
      <c r="F13" s="17">
        <v>8.67</v>
      </c>
      <c r="G13" s="16">
        <v>8.67</v>
      </c>
      <c r="H13" s="15">
        <v>2</v>
      </c>
    </row>
    <row r="14" spans="1:10" x14ac:dyDescent="0.5">
      <c r="A14" s="21" t="s">
        <v>122</v>
      </c>
      <c r="B14" s="20" t="s">
        <v>121</v>
      </c>
      <c r="C14" s="19">
        <v>27800000</v>
      </c>
      <c r="D14" s="16">
        <v>12</v>
      </c>
      <c r="E14" s="18">
        <v>9.14</v>
      </c>
      <c r="F14" s="17">
        <v>11.91</v>
      </c>
      <c r="G14" s="16">
        <v>10.507400000000001</v>
      </c>
      <c r="H14" s="15">
        <v>2</v>
      </c>
    </row>
    <row r="15" spans="1:10" x14ac:dyDescent="0.5">
      <c r="A15" s="21" t="s">
        <v>220</v>
      </c>
      <c r="B15" s="20" t="s">
        <v>219</v>
      </c>
      <c r="C15" s="19">
        <v>31500000</v>
      </c>
      <c r="D15" s="16">
        <v>7</v>
      </c>
      <c r="E15" s="18">
        <v>0.15</v>
      </c>
      <c r="F15" s="17">
        <v>0.41</v>
      </c>
      <c r="G15" s="16">
        <v>0.37409999999999999</v>
      </c>
      <c r="H15" s="15">
        <v>2</v>
      </c>
    </row>
    <row r="16" spans="1:10" x14ac:dyDescent="0.5">
      <c r="A16" s="21" t="s">
        <v>82</v>
      </c>
      <c r="B16" s="20" t="s">
        <v>81</v>
      </c>
      <c r="C16" s="19">
        <v>7400000</v>
      </c>
      <c r="D16" s="16">
        <v>6</v>
      </c>
      <c r="E16" s="18">
        <v>19.260000000000002</v>
      </c>
      <c r="F16" s="17">
        <v>19.61</v>
      </c>
      <c r="G16" s="16">
        <v>19.39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300000</v>
      </c>
      <c r="D17" s="16">
        <v>1</v>
      </c>
      <c r="E17" s="18">
        <v>8.6</v>
      </c>
      <c r="F17" s="17">
        <v>8.6</v>
      </c>
      <c r="G17" s="16">
        <v>8.6</v>
      </c>
      <c r="H17" s="15">
        <v>2</v>
      </c>
    </row>
    <row r="18" spans="1:8" x14ac:dyDescent="0.5">
      <c r="A18" s="21" t="s">
        <v>338</v>
      </c>
      <c r="B18" s="20" t="s">
        <v>337</v>
      </c>
      <c r="C18" s="19">
        <v>9100000</v>
      </c>
      <c r="D18" s="16">
        <v>4</v>
      </c>
      <c r="E18" s="18">
        <v>8.1300000000000008</v>
      </c>
      <c r="F18" s="17">
        <v>8.5967000000000002</v>
      </c>
      <c r="G18" s="16">
        <v>8.3696999999999999</v>
      </c>
      <c r="H18" s="15">
        <v>2</v>
      </c>
    </row>
    <row r="19" spans="1:8" x14ac:dyDescent="0.5">
      <c r="A19" s="21" t="s">
        <v>183</v>
      </c>
      <c r="B19" s="20" t="s">
        <v>182</v>
      </c>
      <c r="C19" s="19">
        <v>4000000</v>
      </c>
      <c r="D19" s="16">
        <v>2</v>
      </c>
      <c r="E19" s="18">
        <v>10.1</v>
      </c>
      <c r="F19" s="17">
        <v>11.14</v>
      </c>
      <c r="G19" s="16">
        <v>11.01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4500000</v>
      </c>
      <c r="D20" s="16">
        <v>4</v>
      </c>
      <c r="E20" s="18">
        <v>6.87</v>
      </c>
      <c r="F20" s="17">
        <v>7.81</v>
      </c>
      <c r="G20" s="16">
        <v>7.1456</v>
      </c>
      <c r="H20" s="15">
        <v>2</v>
      </c>
    </row>
    <row r="21" spans="1:8" x14ac:dyDescent="0.5">
      <c r="A21" s="21" t="s">
        <v>40</v>
      </c>
      <c r="B21" s="20" t="s">
        <v>39</v>
      </c>
      <c r="C21" s="19">
        <v>9100000</v>
      </c>
      <c r="D21" s="16">
        <v>4</v>
      </c>
      <c r="E21" s="18">
        <v>6</v>
      </c>
      <c r="F21" s="17">
        <v>6.62</v>
      </c>
      <c r="G21" s="16">
        <v>6.2068000000000003</v>
      </c>
      <c r="H21" s="15">
        <v>4</v>
      </c>
    </row>
    <row r="22" spans="1:8" x14ac:dyDescent="0.5">
      <c r="A22" s="21" t="s">
        <v>113</v>
      </c>
      <c r="B22" s="20" t="s">
        <v>112</v>
      </c>
      <c r="C22" s="19">
        <v>4900000</v>
      </c>
      <c r="D22" s="16">
        <v>4</v>
      </c>
      <c r="E22" s="18">
        <v>4.6500000000000004</v>
      </c>
      <c r="F22" s="17">
        <v>4.7</v>
      </c>
      <c r="G22" s="16">
        <v>4.6818</v>
      </c>
      <c r="H22" s="15">
        <v>3</v>
      </c>
    </row>
    <row r="23" spans="1:8" x14ac:dyDescent="0.5">
      <c r="A23" s="21" t="s">
        <v>36</v>
      </c>
      <c r="B23" s="20" t="s">
        <v>35</v>
      </c>
      <c r="C23" s="19">
        <v>49000000</v>
      </c>
      <c r="D23" s="16">
        <v>11</v>
      </c>
      <c r="E23" s="18">
        <v>7.2</v>
      </c>
      <c r="F23" s="17">
        <v>7.55</v>
      </c>
      <c r="G23" s="16">
        <v>7.3697999999999997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1000000</v>
      </c>
      <c r="D24" s="16">
        <v>1</v>
      </c>
      <c r="E24" s="18">
        <v>1.97</v>
      </c>
      <c r="F24" s="17">
        <v>1.97</v>
      </c>
      <c r="G24" s="16">
        <v>1.97</v>
      </c>
      <c r="H24" s="15">
        <v>1</v>
      </c>
    </row>
    <row r="25" spans="1:8" x14ac:dyDescent="0.5">
      <c r="A25" s="21" t="s">
        <v>34</v>
      </c>
      <c r="B25" s="20" t="s">
        <v>33</v>
      </c>
      <c r="C25" s="19">
        <v>4500000</v>
      </c>
      <c r="D25" s="16">
        <v>2</v>
      </c>
      <c r="E25" s="18">
        <v>12.21</v>
      </c>
      <c r="F25" s="17">
        <v>12.71</v>
      </c>
      <c r="G25" s="16">
        <v>12.654400000000001</v>
      </c>
      <c r="H25" s="15">
        <v>3</v>
      </c>
    </row>
    <row r="26" spans="1:8" x14ac:dyDescent="0.5">
      <c r="A26" s="21" t="s">
        <v>32</v>
      </c>
      <c r="B26" s="20" t="s">
        <v>31</v>
      </c>
      <c r="C26" s="19">
        <v>2800000</v>
      </c>
      <c r="D26" s="16">
        <v>3</v>
      </c>
      <c r="E26" s="18">
        <v>7.32</v>
      </c>
      <c r="F26" s="17">
        <v>8.06</v>
      </c>
      <c r="G26" s="16">
        <v>7.4279000000000002</v>
      </c>
      <c r="H26" s="15">
        <v>2</v>
      </c>
    </row>
    <row r="27" spans="1:8" x14ac:dyDescent="0.5">
      <c r="A27" s="21" t="s">
        <v>28</v>
      </c>
      <c r="B27" s="20" t="s">
        <v>27</v>
      </c>
      <c r="C27" s="19">
        <v>18800000</v>
      </c>
      <c r="D27" s="16">
        <v>3</v>
      </c>
      <c r="E27" s="18">
        <v>6.68</v>
      </c>
      <c r="F27" s="17">
        <v>6.83</v>
      </c>
      <c r="G27" s="16">
        <v>6.7847999999999997</v>
      </c>
      <c r="H27" s="15">
        <v>1</v>
      </c>
    </row>
    <row r="28" spans="1:8" x14ac:dyDescent="0.5">
      <c r="A28" s="21" t="s">
        <v>158</v>
      </c>
      <c r="B28" s="20" t="s">
        <v>157</v>
      </c>
      <c r="C28" s="19">
        <v>1500000</v>
      </c>
      <c r="D28" s="16">
        <v>1</v>
      </c>
      <c r="E28" s="18">
        <v>0.01</v>
      </c>
      <c r="F28" s="17">
        <v>0.01</v>
      </c>
      <c r="G28" s="16">
        <v>0.01</v>
      </c>
      <c r="H28" s="15">
        <v>1</v>
      </c>
    </row>
    <row r="29" spans="1:8" x14ac:dyDescent="0.5">
      <c r="A29" s="21" t="s">
        <v>234</v>
      </c>
      <c r="B29" s="20" t="s">
        <v>233</v>
      </c>
      <c r="C29" s="19">
        <v>200000</v>
      </c>
      <c r="D29" s="16">
        <v>1</v>
      </c>
      <c r="E29" s="18">
        <v>32.89</v>
      </c>
      <c r="F29" s="17">
        <v>32.89</v>
      </c>
      <c r="G29" s="16">
        <v>32.89</v>
      </c>
      <c r="H29" s="15">
        <v>1</v>
      </c>
    </row>
    <row r="30" spans="1:8" x14ac:dyDescent="0.5">
      <c r="A30" s="21" t="s">
        <v>156</v>
      </c>
      <c r="B30" s="20" t="s">
        <v>155</v>
      </c>
      <c r="C30" s="19">
        <v>500000</v>
      </c>
      <c r="D30" s="16">
        <v>1</v>
      </c>
      <c r="E30" s="18">
        <v>7.39</v>
      </c>
      <c r="F30" s="17">
        <v>7.39</v>
      </c>
      <c r="G30" s="16">
        <v>7.39</v>
      </c>
      <c r="H30" s="15">
        <v>2</v>
      </c>
    </row>
    <row r="31" spans="1:8" x14ac:dyDescent="0.5">
      <c r="A31" s="21" t="s">
        <v>247</v>
      </c>
      <c r="B31" s="20" t="s">
        <v>246</v>
      </c>
      <c r="C31" s="19">
        <v>800000</v>
      </c>
      <c r="D31" s="16">
        <v>2</v>
      </c>
      <c r="E31" s="18">
        <v>4.0999999999999996</v>
      </c>
      <c r="F31" s="17">
        <v>4.3</v>
      </c>
      <c r="G31" s="16">
        <v>4.2249999999999996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500000</v>
      </c>
      <c r="D32" s="16">
        <v>1</v>
      </c>
      <c r="E32" s="18">
        <v>10.52</v>
      </c>
      <c r="F32" s="17">
        <v>10.52</v>
      </c>
      <c r="G32" s="16">
        <v>10.52</v>
      </c>
      <c r="H32" s="15">
        <v>1</v>
      </c>
    </row>
    <row r="33" spans="1:8" x14ac:dyDescent="0.5">
      <c r="A33" s="21" t="s">
        <v>105</v>
      </c>
      <c r="B33" s="20" t="s">
        <v>104</v>
      </c>
      <c r="C33" s="19">
        <v>1200000</v>
      </c>
      <c r="D33" s="16">
        <v>2</v>
      </c>
      <c r="E33" s="18">
        <v>22.5</v>
      </c>
      <c r="F33" s="17">
        <v>22.81</v>
      </c>
      <c r="G33" s="16">
        <v>22.5258</v>
      </c>
      <c r="H33" s="15">
        <v>3</v>
      </c>
    </row>
    <row r="34" spans="1:8" x14ac:dyDescent="0.5">
      <c r="A34" s="21" t="s">
        <v>20</v>
      </c>
      <c r="B34" s="20" t="s">
        <v>19</v>
      </c>
      <c r="C34" s="19">
        <v>3500000</v>
      </c>
      <c r="D34" s="16">
        <v>4</v>
      </c>
      <c r="E34" s="18">
        <v>9.3699999999999992</v>
      </c>
      <c r="F34" s="17">
        <v>9.58</v>
      </c>
      <c r="G34" s="16">
        <v>9.4657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6000000</v>
      </c>
      <c r="D35" s="16">
        <v>5</v>
      </c>
      <c r="E35" s="18">
        <v>8.92</v>
      </c>
      <c r="F35" s="17">
        <v>9.39</v>
      </c>
      <c r="G35" s="16">
        <v>9.3249999999999993</v>
      </c>
      <c r="H35" s="15">
        <v>3</v>
      </c>
    </row>
    <row r="36" spans="1:8" x14ac:dyDescent="0.5">
      <c r="A36" s="21" t="s">
        <v>74</v>
      </c>
      <c r="B36" s="20" t="s">
        <v>73</v>
      </c>
      <c r="C36" s="19">
        <v>8700000</v>
      </c>
      <c r="D36" s="16">
        <v>5</v>
      </c>
      <c r="E36" s="18">
        <v>9.65</v>
      </c>
      <c r="F36" s="17">
        <v>10.17</v>
      </c>
      <c r="G36" s="16">
        <v>9.8108000000000004</v>
      </c>
      <c r="H36" s="15">
        <v>2</v>
      </c>
    </row>
    <row r="37" spans="1:8" x14ac:dyDescent="0.5">
      <c r="A37" s="21" t="s">
        <v>237</v>
      </c>
      <c r="B37" s="20" t="s">
        <v>236</v>
      </c>
      <c r="C37" s="19">
        <v>800000</v>
      </c>
      <c r="D37" s="16">
        <v>2</v>
      </c>
      <c r="E37" s="18">
        <v>35.92</v>
      </c>
      <c r="F37" s="17">
        <v>36</v>
      </c>
      <c r="G37" s="16">
        <v>35.97</v>
      </c>
      <c r="H37" s="15">
        <v>3</v>
      </c>
    </row>
    <row r="38" spans="1:8" x14ac:dyDescent="0.5">
      <c r="A38" s="21" t="s">
        <v>196</v>
      </c>
      <c r="B38" s="20" t="s">
        <v>195</v>
      </c>
      <c r="C38" s="19">
        <v>6100000</v>
      </c>
      <c r="D38" s="16">
        <v>5</v>
      </c>
      <c r="E38" s="18">
        <v>0.25</v>
      </c>
      <c r="F38" s="17">
        <v>0.25</v>
      </c>
      <c r="G38" s="16">
        <v>0.25</v>
      </c>
      <c r="H38" s="15">
        <v>1</v>
      </c>
    </row>
    <row r="39" spans="1:8" x14ac:dyDescent="0.5">
      <c r="A39" s="21" t="s">
        <v>194</v>
      </c>
      <c r="B39" s="20" t="s">
        <v>193</v>
      </c>
      <c r="C39" s="19">
        <v>100000</v>
      </c>
      <c r="D39" s="16">
        <v>1</v>
      </c>
      <c r="E39" s="18">
        <v>11.7</v>
      </c>
      <c r="F39" s="17">
        <v>11.7</v>
      </c>
      <c r="G39" s="16">
        <v>11.7</v>
      </c>
      <c r="H39" s="15">
        <v>1</v>
      </c>
    </row>
    <row r="40" spans="1:8" x14ac:dyDescent="0.5">
      <c r="A40" s="21" t="s">
        <v>192</v>
      </c>
      <c r="B40" s="20" t="s">
        <v>191</v>
      </c>
      <c r="C40" s="19">
        <v>4600000</v>
      </c>
      <c r="D40" s="16">
        <v>1</v>
      </c>
      <c r="E40" s="18">
        <v>3.06</v>
      </c>
      <c r="F40" s="17">
        <v>3.06</v>
      </c>
      <c r="G40" s="16">
        <v>3.06</v>
      </c>
      <c r="H40" s="15">
        <v>2</v>
      </c>
    </row>
    <row r="41" spans="1:8" x14ac:dyDescent="0.5">
      <c r="A41" s="21" t="s">
        <v>287</v>
      </c>
      <c r="B41" s="20" t="s">
        <v>286</v>
      </c>
      <c r="C41" s="19">
        <v>500000</v>
      </c>
      <c r="D41" s="16">
        <v>1</v>
      </c>
      <c r="E41" s="18">
        <v>2.3199999999999998</v>
      </c>
      <c r="F41" s="17">
        <v>2.3199999999999998</v>
      </c>
      <c r="G41" s="16">
        <v>2.3199999999999998</v>
      </c>
      <c r="H41" s="15">
        <v>2</v>
      </c>
    </row>
    <row r="42" spans="1:8" x14ac:dyDescent="0.5">
      <c r="A42" s="21" t="s">
        <v>118</v>
      </c>
      <c r="B42" s="20" t="s">
        <v>117</v>
      </c>
      <c r="C42" s="19">
        <v>400000</v>
      </c>
      <c r="D42" s="16">
        <v>2</v>
      </c>
      <c r="E42" s="18">
        <v>12.58</v>
      </c>
      <c r="F42" s="17">
        <v>15.35</v>
      </c>
      <c r="G42" s="16">
        <v>14.657500000000001</v>
      </c>
      <c r="H42" s="15">
        <v>2</v>
      </c>
    </row>
    <row r="43" spans="1:8" x14ac:dyDescent="0.5">
      <c r="A43" s="21" t="s">
        <v>213</v>
      </c>
      <c r="B43" s="20" t="s">
        <v>212</v>
      </c>
      <c r="C43" s="19">
        <v>300000</v>
      </c>
      <c r="D43" s="16">
        <v>1</v>
      </c>
      <c r="E43" s="18">
        <v>5.34</v>
      </c>
      <c r="F43" s="17">
        <v>5.34</v>
      </c>
      <c r="G43" s="16">
        <v>5.34</v>
      </c>
      <c r="H43" s="15">
        <v>3</v>
      </c>
    </row>
    <row r="44" spans="1:8" x14ac:dyDescent="0.5">
      <c r="A44" s="21" t="s">
        <v>167</v>
      </c>
      <c r="B44" s="20" t="s">
        <v>166</v>
      </c>
      <c r="C44" s="19">
        <v>4600000</v>
      </c>
      <c r="D44" s="16">
        <v>4</v>
      </c>
      <c r="E44" s="18">
        <v>16.22</v>
      </c>
      <c r="F44" s="17">
        <v>17.57</v>
      </c>
      <c r="G44" s="16">
        <v>17.234100000000002</v>
      </c>
      <c r="H44" s="15">
        <v>2</v>
      </c>
    </row>
    <row r="45" spans="1:8" x14ac:dyDescent="0.5">
      <c r="A45" s="21" t="s">
        <v>335</v>
      </c>
      <c r="B45" s="20" t="s">
        <v>334</v>
      </c>
      <c r="C45" s="19">
        <v>4300000</v>
      </c>
      <c r="D45" s="16">
        <v>3</v>
      </c>
      <c r="E45" s="18">
        <v>12.51</v>
      </c>
      <c r="F45" s="17">
        <v>12.8</v>
      </c>
      <c r="G45" s="16">
        <v>12.7256</v>
      </c>
      <c r="H45" s="15">
        <v>2</v>
      </c>
    </row>
    <row r="46" spans="1:8" x14ac:dyDescent="0.5">
      <c r="A46" s="21" t="s">
        <v>68</v>
      </c>
      <c r="B46" s="20" t="s">
        <v>67</v>
      </c>
      <c r="C46" s="19">
        <v>19100000</v>
      </c>
      <c r="D46" s="16">
        <v>3</v>
      </c>
      <c r="E46" s="18">
        <v>5.3467000000000002</v>
      </c>
      <c r="F46" s="17">
        <v>6.34</v>
      </c>
      <c r="G46" s="16">
        <v>5.5747</v>
      </c>
      <c r="H46" s="15">
        <v>2</v>
      </c>
    </row>
    <row r="47" spans="1:8" x14ac:dyDescent="0.5">
      <c r="A47" s="21" t="s">
        <v>66</v>
      </c>
      <c r="B47" s="20" t="s">
        <v>65</v>
      </c>
      <c r="C47" s="19">
        <v>200000</v>
      </c>
      <c r="D47" s="16">
        <v>1</v>
      </c>
      <c r="E47" s="18">
        <v>8.9600000000000009</v>
      </c>
      <c r="F47" s="17">
        <v>8.9600000000000009</v>
      </c>
      <c r="G47" s="16">
        <v>8.9600000000000009</v>
      </c>
      <c r="H47" s="15">
        <v>3</v>
      </c>
    </row>
    <row r="48" spans="1:8" x14ac:dyDescent="0.5">
      <c r="A48" s="21" t="s">
        <v>64</v>
      </c>
      <c r="B48" s="20" t="s">
        <v>63</v>
      </c>
      <c r="C48" s="19">
        <v>2200000</v>
      </c>
      <c r="D48" s="16">
        <v>1</v>
      </c>
      <c r="E48" s="18">
        <v>7.61</v>
      </c>
      <c r="F48" s="17">
        <v>7.61</v>
      </c>
      <c r="G48" s="16">
        <v>7.61</v>
      </c>
      <c r="H48" s="15">
        <v>2</v>
      </c>
    </row>
    <row r="49" spans="1:8" x14ac:dyDescent="0.5">
      <c r="A49" s="21" t="s">
        <v>318</v>
      </c>
      <c r="B49" s="20" t="s">
        <v>317</v>
      </c>
      <c r="C49" s="19">
        <v>3000000</v>
      </c>
      <c r="D49" s="16">
        <v>2</v>
      </c>
      <c r="E49" s="18">
        <v>9.5299999999999994</v>
      </c>
      <c r="F49" s="17">
        <v>9.9700000000000006</v>
      </c>
      <c r="G49" s="16">
        <v>9.6767000000000003</v>
      </c>
      <c r="H49" s="15">
        <v>2</v>
      </c>
    </row>
    <row r="50" spans="1:8" x14ac:dyDescent="0.5">
      <c r="A50" s="21" t="s">
        <v>131</v>
      </c>
      <c r="B50" s="20" t="s">
        <v>130</v>
      </c>
      <c r="C50" s="19">
        <v>36000000</v>
      </c>
      <c r="D50" s="16">
        <v>10</v>
      </c>
      <c r="E50" s="18">
        <v>12.19</v>
      </c>
      <c r="F50" s="17">
        <v>17.4754</v>
      </c>
      <c r="G50" s="16">
        <v>15.2165</v>
      </c>
      <c r="H50" s="15">
        <v>3</v>
      </c>
    </row>
    <row r="51" spans="1:8" x14ac:dyDescent="0.5">
      <c r="A51" s="21" t="s">
        <v>12</v>
      </c>
      <c r="B51" s="20" t="s">
        <v>11</v>
      </c>
      <c r="C51" s="19">
        <v>500000</v>
      </c>
      <c r="D51" s="16">
        <v>2</v>
      </c>
      <c r="E51" s="18">
        <v>18.77</v>
      </c>
      <c r="F51" s="17">
        <v>18.920000000000002</v>
      </c>
      <c r="G51" s="16">
        <v>18.8</v>
      </c>
      <c r="H51" s="15">
        <v>3</v>
      </c>
    </row>
    <row r="52" spans="1:8" x14ac:dyDescent="0.5">
      <c r="A52" s="21" t="s">
        <v>312</v>
      </c>
      <c r="B52" s="20" t="s">
        <v>311</v>
      </c>
      <c r="C52" s="19">
        <v>37800000</v>
      </c>
      <c r="D52" s="16">
        <v>13</v>
      </c>
      <c r="E52" s="18">
        <v>10.605</v>
      </c>
      <c r="F52" s="17">
        <v>12.53</v>
      </c>
      <c r="G52" s="16">
        <v>11.198700000000001</v>
      </c>
      <c r="H52" s="15">
        <v>3</v>
      </c>
    </row>
    <row r="53" spans="1:8" x14ac:dyDescent="0.5">
      <c r="A53" s="21" t="s">
        <v>150</v>
      </c>
      <c r="B53" s="20" t="s">
        <v>149</v>
      </c>
      <c r="C53" s="19">
        <v>1100000</v>
      </c>
      <c r="D53" s="16">
        <v>2</v>
      </c>
      <c r="E53" s="18">
        <v>6.42</v>
      </c>
      <c r="F53" s="17">
        <v>6.71</v>
      </c>
      <c r="G53" s="16">
        <v>6.4463999999999997</v>
      </c>
      <c r="H53" s="15">
        <v>2</v>
      </c>
    </row>
    <row r="54" spans="1:8" x14ac:dyDescent="0.5">
      <c r="A54" s="21" t="s">
        <v>174</v>
      </c>
      <c r="B54" s="20" t="s">
        <v>173</v>
      </c>
      <c r="C54" s="19">
        <v>900000</v>
      </c>
      <c r="D54" s="16">
        <v>1</v>
      </c>
      <c r="E54" s="18">
        <v>10.130000000000001</v>
      </c>
      <c r="F54" s="17">
        <v>10.130000000000001</v>
      </c>
      <c r="G54" s="16">
        <v>10.130000000000001</v>
      </c>
      <c r="H54" s="15">
        <v>3</v>
      </c>
    </row>
    <row r="55" spans="1:8" x14ac:dyDescent="0.5">
      <c r="A55" s="21" t="s">
        <v>127</v>
      </c>
      <c r="B55" s="20" t="s">
        <v>126</v>
      </c>
      <c r="C55" s="19">
        <v>3100000</v>
      </c>
      <c r="D55" s="16">
        <v>2</v>
      </c>
      <c r="E55" s="18">
        <v>11.25</v>
      </c>
      <c r="F55" s="17">
        <v>11.29</v>
      </c>
      <c r="G55" s="16">
        <v>11.2629</v>
      </c>
      <c r="H55" s="15">
        <v>1</v>
      </c>
    </row>
    <row r="56" spans="1:8" ht="16.8" thickBot="1" x14ac:dyDescent="0.55000000000000004">
      <c r="A56" s="14" t="s">
        <v>2</v>
      </c>
      <c r="B56" s="13" t="s">
        <v>1</v>
      </c>
      <c r="C56" s="12">
        <v>700000</v>
      </c>
      <c r="D56" s="9">
        <v>3</v>
      </c>
      <c r="E56" s="11">
        <v>24.19</v>
      </c>
      <c r="F56" s="10">
        <v>24.85</v>
      </c>
      <c r="G56" s="9">
        <v>24.291399999999999</v>
      </c>
      <c r="H56" s="8">
        <v>2</v>
      </c>
    </row>
    <row r="57" spans="1:8" ht="16.8" thickBot="1" x14ac:dyDescent="0.55000000000000004">
      <c r="A57" s="5" t="s">
        <v>0</v>
      </c>
      <c r="B57" s="4"/>
      <c r="C57" s="7">
        <f>SUM(C5:C56)</f>
        <v>356600000</v>
      </c>
      <c r="D57" s="6">
        <f>SUM(D5:D56)</f>
        <v>167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4600000</v>
      </c>
      <c r="D5" s="23">
        <v>6</v>
      </c>
      <c r="E5" s="25">
        <v>10.59</v>
      </c>
      <c r="F5" s="24">
        <v>11.66</v>
      </c>
      <c r="G5" s="23">
        <v>10.892799999999999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25.94</v>
      </c>
      <c r="F6" s="17">
        <v>25.94</v>
      </c>
      <c r="G6" s="16">
        <v>25.94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3000000</v>
      </c>
      <c r="D7" s="16">
        <v>1</v>
      </c>
      <c r="E7" s="18">
        <v>6.56</v>
      </c>
      <c r="F7" s="17">
        <v>6.56</v>
      </c>
      <c r="G7" s="16">
        <v>6.56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5000000</v>
      </c>
      <c r="D8" s="16">
        <v>3</v>
      </c>
      <c r="E8" s="18">
        <v>6.54</v>
      </c>
      <c r="F8" s="17">
        <v>6.65</v>
      </c>
      <c r="G8" s="16">
        <v>6.5523999999999996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3000000</v>
      </c>
      <c r="D9" s="16">
        <v>4</v>
      </c>
      <c r="E9" s="18">
        <v>12.66</v>
      </c>
      <c r="F9" s="17">
        <v>12.87</v>
      </c>
      <c r="G9" s="16">
        <v>12.670299999999999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1500000</v>
      </c>
      <c r="D10" s="16">
        <v>1</v>
      </c>
      <c r="E10" s="18">
        <v>10.31</v>
      </c>
      <c r="F10" s="17">
        <v>10.31</v>
      </c>
      <c r="G10" s="16">
        <v>10.31</v>
      </c>
      <c r="H10" s="15">
        <v>3</v>
      </c>
    </row>
    <row r="11" spans="1:10" x14ac:dyDescent="0.5">
      <c r="A11" s="21" t="s">
        <v>241</v>
      </c>
      <c r="B11" s="20" t="s">
        <v>240</v>
      </c>
      <c r="C11" s="19">
        <v>3000000</v>
      </c>
      <c r="D11" s="16">
        <v>1</v>
      </c>
      <c r="E11" s="18">
        <v>8.94</v>
      </c>
      <c r="F11" s="17">
        <v>8.94</v>
      </c>
      <c r="G11" s="16">
        <v>8.94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2400000</v>
      </c>
      <c r="D12" s="16">
        <v>4</v>
      </c>
      <c r="E12" s="18">
        <v>10.75</v>
      </c>
      <c r="F12" s="17">
        <v>10.95</v>
      </c>
      <c r="G12" s="16">
        <v>10.7646</v>
      </c>
      <c r="H12" s="15">
        <v>2</v>
      </c>
    </row>
    <row r="13" spans="1:10" x14ac:dyDescent="0.5">
      <c r="A13" s="21" t="s">
        <v>220</v>
      </c>
      <c r="B13" s="20" t="s">
        <v>219</v>
      </c>
      <c r="C13" s="19">
        <v>2000000</v>
      </c>
      <c r="D13" s="16">
        <v>1</v>
      </c>
      <c r="E13" s="18">
        <v>0.41</v>
      </c>
      <c r="F13" s="17">
        <v>0.41</v>
      </c>
      <c r="G13" s="16">
        <v>0.41</v>
      </c>
      <c r="H13" s="15">
        <v>2</v>
      </c>
    </row>
    <row r="14" spans="1:10" x14ac:dyDescent="0.5">
      <c r="A14" s="21" t="s">
        <v>120</v>
      </c>
      <c r="B14" s="20" t="s">
        <v>119</v>
      </c>
      <c r="C14" s="19">
        <v>100000</v>
      </c>
      <c r="D14" s="16">
        <v>1</v>
      </c>
      <c r="E14" s="18">
        <v>20.350000000000001</v>
      </c>
      <c r="F14" s="17">
        <v>20.350000000000001</v>
      </c>
      <c r="G14" s="16">
        <v>20.350000000000001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4100000</v>
      </c>
      <c r="D15" s="16">
        <v>3</v>
      </c>
      <c r="E15" s="18">
        <v>19.350000000000001</v>
      </c>
      <c r="F15" s="17">
        <v>19.72</v>
      </c>
      <c r="G15" s="16">
        <v>19.576799999999999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1000000</v>
      </c>
      <c r="D16" s="16">
        <v>1</v>
      </c>
      <c r="E16" s="18">
        <v>8.6</v>
      </c>
      <c r="F16" s="17">
        <v>8.6</v>
      </c>
      <c r="G16" s="16">
        <v>8.6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1500000</v>
      </c>
      <c r="D17" s="16">
        <v>1</v>
      </c>
      <c r="E17" s="18">
        <v>8.34</v>
      </c>
      <c r="F17" s="17">
        <v>8.34</v>
      </c>
      <c r="G17" s="16">
        <v>8.34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500000</v>
      </c>
      <c r="D18" s="16">
        <v>1</v>
      </c>
      <c r="E18" s="18">
        <v>21.84</v>
      </c>
      <c r="F18" s="17">
        <v>21.84</v>
      </c>
      <c r="G18" s="16">
        <v>21.84</v>
      </c>
      <c r="H18" s="15">
        <v>3</v>
      </c>
    </row>
    <row r="19" spans="1:8" x14ac:dyDescent="0.5">
      <c r="A19" s="21" t="s">
        <v>183</v>
      </c>
      <c r="B19" s="20" t="s">
        <v>182</v>
      </c>
      <c r="C19" s="19">
        <v>2700000</v>
      </c>
      <c r="D19" s="16">
        <v>2</v>
      </c>
      <c r="E19" s="18">
        <v>11.72</v>
      </c>
      <c r="F19" s="17">
        <v>11.93</v>
      </c>
      <c r="G19" s="16">
        <v>11.7356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8000000</v>
      </c>
      <c r="D20" s="16">
        <v>4</v>
      </c>
      <c r="E20" s="18">
        <v>6.83</v>
      </c>
      <c r="F20" s="17">
        <v>6.83</v>
      </c>
      <c r="G20" s="16">
        <v>6.83</v>
      </c>
      <c r="H20" s="15">
        <v>2</v>
      </c>
    </row>
    <row r="21" spans="1:8" x14ac:dyDescent="0.5">
      <c r="A21" s="21" t="s">
        <v>40</v>
      </c>
      <c r="B21" s="20" t="s">
        <v>39</v>
      </c>
      <c r="C21" s="19">
        <v>11400000</v>
      </c>
      <c r="D21" s="16">
        <v>4</v>
      </c>
      <c r="E21" s="18">
        <v>5.64</v>
      </c>
      <c r="F21" s="17">
        <v>5.65</v>
      </c>
      <c r="G21" s="16">
        <v>5.6470000000000002</v>
      </c>
      <c r="H21" s="15">
        <v>4</v>
      </c>
    </row>
    <row r="22" spans="1:8" x14ac:dyDescent="0.5">
      <c r="A22" s="21" t="s">
        <v>113</v>
      </c>
      <c r="B22" s="20" t="s">
        <v>112</v>
      </c>
      <c r="C22" s="19">
        <v>1800000</v>
      </c>
      <c r="D22" s="16">
        <v>1</v>
      </c>
      <c r="E22" s="18">
        <v>4.7300000000000004</v>
      </c>
      <c r="F22" s="17">
        <v>4.7300000000000004</v>
      </c>
      <c r="G22" s="16">
        <v>4.7300000000000004</v>
      </c>
      <c r="H22" s="15">
        <v>3</v>
      </c>
    </row>
    <row r="23" spans="1:8" x14ac:dyDescent="0.5">
      <c r="A23" s="21" t="s">
        <v>36</v>
      </c>
      <c r="B23" s="20" t="s">
        <v>35</v>
      </c>
      <c r="C23" s="19">
        <v>11500000</v>
      </c>
      <c r="D23" s="16">
        <v>5</v>
      </c>
      <c r="E23" s="18">
        <v>7.15</v>
      </c>
      <c r="F23" s="17">
        <v>7.5</v>
      </c>
      <c r="G23" s="16">
        <v>7.3474000000000004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15800000</v>
      </c>
      <c r="D24" s="16">
        <v>4</v>
      </c>
      <c r="E24" s="18">
        <v>0.97</v>
      </c>
      <c r="F24" s="17">
        <v>1.05</v>
      </c>
      <c r="G24" s="16">
        <v>1.0184</v>
      </c>
      <c r="H24" s="15">
        <v>1</v>
      </c>
    </row>
    <row r="25" spans="1:8" x14ac:dyDescent="0.5">
      <c r="A25" s="21" t="s">
        <v>80</v>
      </c>
      <c r="B25" s="20" t="s">
        <v>79</v>
      </c>
      <c r="C25" s="19">
        <v>10000000</v>
      </c>
      <c r="D25" s="16">
        <v>1</v>
      </c>
      <c r="E25" s="18">
        <v>3.6</v>
      </c>
      <c r="F25" s="17">
        <v>3.6</v>
      </c>
      <c r="G25" s="16">
        <v>3.6</v>
      </c>
      <c r="H25" s="15">
        <v>3</v>
      </c>
    </row>
    <row r="26" spans="1:8" x14ac:dyDescent="0.5">
      <c r="A26" s="21" t="s">
        <v>34</v>
      </c>
      <c r="B26" s="20" t="s">
        <v>33</v>
      </c>
      <c r="C26" s="19">
        <v>2200000</v>
      </c>
      <c r="D26" s="16">
        <v>3</v>
      </c>
      <c r="E26" s="18">
        <v>12.4</v>
      </c>
      <c r="F26" s="17">
        <v>12.92</v>
      </c>
      <c r="G26" s="16">
        <v>12.508599999999999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2600000</v>
      </c>
      <c r="D27" s="16">
        <v>3</v>
      </c>
      <c r="E27" s="18">
        <v>6.58</v>
      </c>
      <c r="F27" s="17">
        <v>6.68</v>
      </c>
      <c r="G27" s="16">
        <v>6.6646000000000001</v>
      </c>
      <c r="H27" s="15">
        <v>1</v>
      </c>
    </row>
    <row r="28" spans="1:8" x14ac:dyDescent="0.5">
      <c r="A28" s="21" t="s">
        <v>234</v>
      </c>
      <c r="B28" s="20" t="s">
        <v>233</v>
      </c>
      <c r="C28" s="19">
        <v>500000</v>
      </c>
      <c r="D28" s="16">
        <v>1</v>
      </c>
      <c r="E28" s="18">
        <v>36.49</v>
      </c>
      <c r="F28" s="17">
        <v>36.49</v>
      </c>
      <c r="G28" s="16">
        <v>36.49</v>
      </c>
      <c r="H28" s="15">
        <v>1</v>
      </c>
    </row>
    <row r="29" spans="1:8" x14ac:dyDescent="0.5">
      <c r="A29" s="21" t="s">
        <v>156</v>
      </c>
      <c r="B29" s="20" t="s">
        <v>155</v>
      </c>
      <c r="C29" s="19">
        <v>1000000</v>
      </c>
      <c r="D29" s="16">
        <v>1</v>
      </c>
      <c r="E29" s="18">
        <v>6.8</v>
      </c>
      <c r="F29" s="17">
        <v>6.8</v>
      </c>
      <c r="G29" s="16">
        <v>6.8</v>
      </c>
      <c r="H29" s="15">
        <v>2</v>
      </c>
    </row>
    <row r="30" spans="1:8" x14ac:dyDescent="0.5">
      <c r="A30" s="21" t="s">
        <v>247</v>
      </c>
      <c r="B30" s="20" t="s">
        <v>246</v>
      </c>
      <c r="C30" s="19">
        <v>2200000</v>
      </c>
      <c r="D30" s="16">
        <v>1</v>
      </c>
      <c r="E30" s="18">
        <v>4.2473000000000001</v>
      </c>
      <c r="F30" s="17">
        <v>4.2473000000000001</v>
      </c>
      <c r="G30" s="16">
        <v>4.2473000000000001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700000</v>
      </c>
      <c r="D31" s="16">
        <v>2</v>
      </c>
      <c r="E31" s="18">
        <v>11.01</v>
      </c>
      <c r="F31" s="17">
        <v>11.57</v>
      </c>
      <c r="G31" s="16">
        <v>11.17</v>
      </c>
      <c r="H31" s="15">
        <v>1</v>
      </c>
    </row>
    <row r="32" spans="1:8" x14ac:dyDescent="0.5">
      <c r="A32" s="21" t="s">
        <v>302</v>
      </c>
      <c r="B32" s="20" t="s">
        <v>301</v>
      </c>
      <c r="C32" s="19">
        <v>2000000</v>
      </c>
      <c r="D32" s="16">
        <v>1</v>
      </c>
      <c r="E32" s="18">
        <v>1.79</v>
      </c>
      <c r="F32" s="17">
        <v>1.79</v>
      </c>
      <c r="G32" s="16">
        <v>1.79</v>
      </c>
      <c r="H32" s="15">
        <v>1</v>
      </c>
    </row>
    <row r="33" spans="1:8" x14ac:dyDescent="0.5">
      <c r="A33" s="21" t="s">
        <v>171</v>
      </c>
      <c r="B33" s="20" t="s">
        <v>170</v>
      </c>
      <c r="C33" s="19">
        <v>5100000</v>
      </c>
      <c r="D33" s="16">
        <v>2</v>
      </c>
      <c r="E33" s="18">
        <v>0.79</v>
      </c>
      <c r="F33" s="17">
        <v>1.621</v>
      </c>
      <c r="G33" s="16">
        <v>1.4581</v>
      </c>
      <c r="H33" s="15">
        <v>1</v>
      </c>
    </row>
    <row r="34" spans="1:8" x14ac:dyDescent="0.5">
      <c r="A34" s="21" t="s">
        <v>171</v>
      </c>
      <c r="B34" s="20" t="s">
        <v>170</v>
      </c>
      <c r="C34" s="19">
        <v>28800000</v>
      </c>
      <c r="D34" s="16">
        <v>2</v>
      </c>
      <c r="E34" s="18">
        <v>6.87</v>
      </c>
      <c r="F34" s="17">
        <v>7.46</v>
      </c>
      <c r="G34" s="16">
        <v>7.4128999999999996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600000</v>
      </c>
      <c r="D35" s="16">
        <v>1</v>
      </c>
      <c r="E35" s="18">
        <v>9.19</v>
      </c>
      <c r="F35" s="17">
        <v>9.19</v>
      </c>
      <c r="G35" s="16">
        <v>9.19</v>
      </c>
      <c r="H35" s="15">
        <v>3</v>
      </c>
    </row>
    <row r="36" spans="1:8" x14ac:dyDescent="0.5">
      <c r="A36" s="21" t="s">
        <v>74</v>
      </c>
      <c r="B36" s="20" t="s">
        <v>73</v>
      </c>
      <c r="C36" s="19">
        <v>2700000</v>
      </c>
      <c r="D36" s="16">
        <v>3</v>
      </c>
      <c r="E36" s="18">
        <v>10.0983</v>
      </c>
      <c r="F36" s="17">
        <v>10.63</v>
      </c>
      <c r="G36" s="16">
        <v>10.377000000000001</v>
      </c>
      <c r="H36" s="15">
        <v>2</v>
      </c>
    </row>
    <row r="37" spans="1:8" x14ac:dyDescent="0.5">
      <c r="A37" s="21" t="s">
        <v>137</v>
      </c>
      <c r="B37" s="20" t="s">
        <v>136</v>
      </c>
      <c r="C37" s="19">
        <v>200000</v>
      </c>
      <c r="D37" s="16">
        <v>1</v>
      </c>
      <c r="E37" s="18">
        <v>14.34</v>
      </c>
      <c r="F37" s="17">
        <v>14.34</v>
      </c>
      <c r="G37" s="16">
        <v>14.34</v>
      </c>
      <c r="H37" s="15">
        <v>2</v>
      </c>
    </row>
    <row r="38" spans="1:8" x14ac:dyDescent="0.5">
      <c r="A38" s="21" t="s">
        <v>237</v>
      </c>
      <c r="B38" s="20" t="s">
        <v>236</v>
      </c>
      <c r="C38" s="19">
        <v>6500000</v>
      </c>
      <c r="D38" s="16">
        <v>3</v>
      </c>
      <c r="E38" s="18">
        <v>34</v>
      </c>
      <c r="F38" s="17">
        <v>34.840000000000003</v>
      </c>
      <c r="G38" s="16">
        <v>34.589199999999998</v>
      </c>
      <c r="H38" s="15">
        <v>3</v>
      </c>
    </row>
    <row r="39" spans="1:8" x14ac:dyDescent="0.5">
      <c r="A39" s="21" t="s">
        <v>192</v>
      </c>
      <c r="B39" s="20" t="s">
        <v>191</v>
      </c>
      <c r="C39" s="19">
        <v>10500000</v>
      </c>
      <c r="D39" s="16">
        <v>4</v>
      </c>
      <c r="E39" s="18">
        <v>2.6</v>
      </c>
      <c r="F39" s="17">
        <v>3.05</v>
      </c>
      <c r="G39" s="16">
        <v>3.0371000000000001</v>
      </c>
      <c r="H39" s="15">
        <v>2</v>
      </c>
    </row>
    <row r="40" spans="1:8" x14ac:dyDescent="0.5">
      <c r="A40" s="21" t="s">
        <v>287</v>
      </c>
      <c r="B40" s="20" t="s">
        <v>286</v>
      </c>
      <c r="C40" s="19">
        <v>5700000</v>
      </c>
      <c r="D40" s="16">
        <v>3</v>
      </c>
      <c r="E40" s="18">
        <v>2.71</v>
      </c>
      <c r="F40" s="17">
        <v>2.75</v>
      </c>
      <c r="G40" s="16">
        <v>2.7429999999999999</v>
      </c>
      <c r="H40" s="15">
        <v>2</v>
      </c>
    </row>
    <row r="41" spans="1:8" x14ac:dyDescent="0.5">
      <c r="A41" s="21" t="s">
        <v>70</v>
      </c>
      <c r="B41" s="20" t="s">
        <v>69</v>
      </c>
      <c r="C41" s="19">
        <v>500000</v>
      </c>
      <c r="D41" s="16">
        <v>1</v>
      </c>
      <c r="E41" s="18">
        <v>18.66</v>
      </c>
      <c r="F41" s="17">
        <v>18.66</v>
      </c>
      <c r="G41" s="16">
        <v>18.66</v>
      </c>
      <c r="H41" s="15">
        <v>1</v>
      </c>
    </row>
    <row r="42" spans="1:8" x14ac:dyDescent="0.5">
      <c r="A42" s="21" t="s">
        <v>118</v>
      </c>
      <c r="B42" s="20" t="s">
        <v>117</v>
      </c>
      <c r="C42" s="19">
        <v>3800000</v>
      </c>
      <c r="D42" s="16">
        <v>3</v>
      </c>
      <c r="E42" s="18">
        <v>15.72</v>
      </c>
      <c r="F42" s="17">
        <v>16.71</v>
      </c>
      <c r="G42" s="16">
        <v>16.3916</v>
      </c>
      <c r="H42" s="15">
        <v>2</v>
      </c>
    </row>
    <row r="43" spans="1:8" x14ac:dyDescent="0.5">
      <c r="A43" s="21" t="s">
        <v>325</v>
      </c>
      <c r="B43" s="20" t="s">
        <v>324</v>
      </c>
      <c r="C43" s="19">
        <v>3100000</v>
      </c>
      <c r="D43" s="16">
        <v>2</v>
      </c>
      <c r="E43" s="18">
        <v>9.9586000000000006</v>
      </c>
      <c r="F43" s="17">
        <v>10.89</v>
      </c>
      <c r="G43" s="16">
        <v>10.6797</v>
      </c>
      <c r="H43" s="15">
        <v>3</v>
      </c>
    </row>
    <row r="44" spans="1:8" x14ac:dyDescent="0.5">
      <c r="A44" s="21" t="s">
        <v>213</v>
      </c>
      <c r="B44" s="20" t="s">
        <v>212</v>
      </c>
      <c r="C44" s="19">
        <v>1900000</v>
      </c>
      <c r="D44" s="16">
        <v>1</v>
      </c>
      <c r="E44" s="18">
        <v>5.26</v>
      </c>
      <c r="F44" s="17">
        <v>5.26</v>
      </c>
      <c r="G44" s="16">
        <v>5.26</v>
      </c>
      <c r="H44" s="15">
        <v>3</v>
      </c>
    </row>
    <row r="45" spans="1:8" x14ac:dyDescent="0.5">
      <c r="A45" s="21" t="s">
        <v>167</v>
      </c>
      <c r="B45" s="20" t="s">
        <v>166</v>
      </c>
      <c r="C45" s="19">
        <v>1700000</v>
      </c>
      <c r="D45" s="16">
        <v>2</v>
      </c>
      <c r="E45" s="18">
        <v>17.57</v>
      </c>
      <c r="F45" s="17">
        <v>17.7</v>
      </c>
      <c r="G45" s="16">
        <v>17.6235</v>
      </c>
      <c r="H45" s="15">
        <v>2</v>
      </c>
    </row>
    <row r="46" spans="1:8" x14ac:dyDescent="0.5">
      <c r="A46" s="21" t="s">
        <v>66</v>
      </c>
      <c r="B46" s="20" t="s">
        <v>65</v>
      </c>
      <c r="C46" s="19">
        <v>200000</v>
      </c>
      <c r="D46" s="16">
        <v>1</v>
      </c>
      <c r="E46" s="18">
        <v>8.9600000000000009</v>
      </c>
      <c r="F46" s="17">
        <v>8.9600000000000009</v>
      </c>
      <c r="G46" s="16">
        <v>8.9600000000000009</v>
      </c>
      <c r="H46" s="15">
        <v>3</v>
      </c>
    </row>
    <row r="47" spans="1:8" x14ac:dyDescent="0.5">
      <c r="A47" s="21" t="s">
        <v>16</v>
      </c>
      <c r="B47" s="20" t="s">
        <v>15</v>
      </c>
      <c r="C47" s="19">
        <v>300000</v>
      </c>
      <c r="D47" s="16">
        <v>1</v>
      </c>
      <c r="E47" s="18">
        <v>10.199999999999999</v>
      </c>
      <c r="F47" s="17">
        <v>10.199999999999999</v>
      </c>
      <c r="G47" s="16">
        <v>10.199999999999999</v>
      </c>
      <c r="H47" s="15">
        <v>1</v>
      </c>
    </row>
    <row r="48" spans="1:8" x14ac:dyDescent="0.5">
      <c r="A48" s="21" t="s">
        <v>14</v>
      </c>
      <c r="B48" s="20" t="s">
        <v>13</v>
      </c>
      <c r="C48" s="19">
        <v>400000</v>
      </c>
      <c r="D48" s="16">
        <v>1</v>
      </c>
      <c r="E48" s="18">
        <v>42</v>
      </c>
      <c r="F48" s="17">
        <v>42</v>
      </c>
      <c r="G48" s="16">
        <v>42</v>
      </c>
      <c r="H48" s="15">
        <v>2</v>
      </c>
    </row>
    <row r="49" spans="1:8" x14ac:dyDescent="0.5">
      <c r="A49" s="21" t="s">
        <v>62</v>
      </c>
      <c r="B49" s="20" t="s">
        <v>61</v>
      </c>
      <c r="C49" s="19">
        <v>100000</v>
      </c>
      <c r="D49" s="16">
        <v>1</v>
      </c>
      <c r="E49" s="18">
        <v>40.65</v>
      </c>
      <c r="F49" s="17">
        <v>40.65</v>
      </c>
      <c r="G49" s="16">
        <v>40.65</v>
      </c>
      <c r="H49" s="15">
        <v>2</v>
      </c>
    </row>
    <row r="50" spans="1:8" x14ac:dyDescent="0.5">
      <c r="A50" s="21" t="s">
        <v>133</v>
      </c>
      <c r="B50" s="20" t="s">
        <v>132</v>
      </c>
      <c r="C50" s="19">
        <v>9000000</v>
      </c>
      <c r="D50" s="16">
        <v>4</v>
      </c>
      <c r="E50" s="18">
        <v>2.34</v>
      </c>
      <c r="F50" s="17">
        <v>3.24</v>
      </c>
      <c r="G50" s="16">
        <v>2.9236</v>
      </c>
      <c r="H50" s="15">
        <v>3</v>
      </c>
    </row>
    <row r="51" spans="1:8" x14ac:dyDescent="0.5">
      <c r="A51" s="21" t="s">
        <v>101</v>
      </c>
      <c r="B51" s="20" t="s">
        <v>100</v>
      </c>
      <c r="C51" s="19">
        <v>200000</v>
      </c>
      <c r="D51" s="16">
        <v>1</v>
      </c>
      <c r="E51" s="18">
        <v>7.9</v>
      </c>
      <c r="F51" s="17">
        <v>7.9</v>
      </c>
      <c r="G51" s="16">
        <v>7.9</v>
      </c>
      <c r="H51" s="15">
        <v>1</v>
      </c>
    </row>
    <row r="52" spans="1:8" x14ac:dyDescent="0.5">
      <c r="A52" s="21" t="s">
        <v>131</v>
      </c>
      <c r="B52" s="20" t="s">
        <v>130</v>
      </c>
      <c r="C52" s="19">
        <v>26700000</v>
      </c>
      <c r="D52" s="16">
        <v>15</v>
      </c>
      <c r="E52" s="18">
        <v>14.68</v>
      </c>
      <c r="F52" s="17">
        <v>21.8</v>
      </c>
      <c r="G52" s="16">
        <v>17.937200000000001</v>
      </c>
      <c r="H52" s="15">
        <v>3</v>
      </c>
    </row>
    <row r="53" spans="1:8" x14ac:dyDescent="0.5">
      <c r="A53" s="21" t="s">
        <v>12</v>
      </c>
      <c r="B53" s="20" t="s">
        <v>11</v>
      </c>
      <c r="C53" s="19">
        <v>700000</v>
      </c>
      <c r="D53" s="16">
        <v>1</v>
      </c>
      <c r="E53" s="18">
        <v>19.440000000000001</v>
      </c>
      <c r="F53" s="17">
        <v>19.440000000000001</v>
      </c>
      <c r="G53" s="16">
        <v>19.440000000000001</v>
      </c>
      <c r="H53" s="15">
        <v>3</v>
      </c>
    </row>
    <row r="54" spans="1:8" x14ac:dyDescent="0.5">
      <c r="A54" s="21" t="s">
        <v>312</v>
      </c>
      <c r="B54" s="20" t="s">
        <v>311</v>
      </c>
      <c r="C54" s="19">
        <v>18800000</v>
      </c>
      <c r="D54" s="16">
        <v>15</v>
      </c>
      <c r="E54" s="18">
        <v>10.9413</v>
      </c>
      <c r="F54" s="17">
        <v>12.15</v>
      </c>
      <c r="G54" s="16">
        <v>11.7311</v>
      </c>
      <c r="H54" s="15">
        <v>3</v>
      </c>
    </row>
    <row r="55" spans="1:8" x14ac:dyDescent="0.5">
      <c r="A55" s="21" t="s">
        <v>150</v>
      </c>
      <c r="B55" s="20" t="s">
        <v>149</v>
      </c>
      <c r="C55" s="19">
        <v>3000000</v>
      </c>
      <c r="D55" s="16">
        <v>3</v>
      </c>
      <c r="E55" s="18">
        <v>6.1</v>
      </c>
      <c r="F55" s="17">
        <v>6.52</v>
      </c>
      <c r="G55" s="16">
        <v>6.2732999999999999</v>
      </c>
      <c r="H55" s="15">
        <v>2</v>
      </c>
    </row>
    <row r="56" spans="1:8" x14ac:dyDescent="0.5">
      <c r="A56" s="21" t="s">
        <v>165</v>
      </c>
      <c r="B56" s="20" t="s">
        <v>164</v>
      </c>
      <c r="C56" s="19">
        <v>3400000</v>
      </c>
      <c r="D56" s="16">
        <v>1</v>
      </c>
      <c r="E56" s="18">
        <v>9.1326000000000001</v>
      </c>
      <c r="F56" s="17">
        <v>9.1326000000000001</v>
      </c>
      <c r="G56" s="16">
        <v>9.1326000000000001</v>
      </c>
      <c r="H56" s="15">
        <v>2</v>
      </c>
    </row>
    <row r="57" spans="1:8" x14ac:dyDescent="0.5">
      <c r="A57" s="21" t="s">
        <v>116</v>
      </c>
      <c r="B57" s="20" t="s">
        <v>115</v>
      </c>
      <c r="C57" s="19">
        <v>500000</v>
      </c>
      <c r="D57" s="16">
        <v>2</v>
      </c>
      <c r="E57" s="18">
        <v>3.78</v>
      </c>
      <c r="F57" s="17">
        <v>3.78</v>
      </c>
      <c r="G57" s="16">
        <v>3.78</v>
      </c>
      <c r="H57" s="15">
        <v>2</v>
      </c>
    </row>
    <row r="58" spans="1:8" x14ac:dyDescent="0.5">
      <c r="A58" s="21" t="s">
        <v>174</v>
      </c>
      <c r="B58" s="20" t="s">
        <v>173</v>
      </c>
      <c r="C58" s="19">
        <v>6900000</v>
      </c>
      <c r="D58" s="16">
        <v>4</v>
      </c>
      <c r="E58" s="18">
        <v>9.48</v>
      </c>
      <c r="F58" s="17">
        <v>9.7799999999999994</v>
      </c>
      <c r="G58" s="16">
        <v>9.6822999999999997</v>
      </c>
      <c r="H58" s="15">
        <v>3</v>
      </c>
    </row>
    <row r="59" spans="1:8" x14ac:dyDescent="0.5">
      <c r="A59" s="21" t="s">
        <v>127</v>
      </c>
      <c r="B59" s="20" t="s">
        <v>126</v>
      </c>
      <c r="C59" s="19">
        <v>400000</v>
      </c>
      <c r="D59" s="16">
        <v>1</v>
      </c>
      <c r="E59" s="18">
        <v>11.07</v>
      </c>
      <c r="F59" s="17">
        <v>11.07</v>
      </c>
      <c r="G59" s="16">
        <v>11.07</v>
      </c>
      <c r="H59" s="15">
        <v>1</v>
      </c>
    </row>
    <row r="60" spans="1:8" ht="16.8" thickBot="1" x14ac:dyDescent="0.55000000000000004">
      <c r="A60" s="14" t="s">
        <v>93</v>
      </c>
      <c r="B60" s="13" t="s">
        <v>92</v>
      </c>
      <c r="C60" s="12">
        <v>700000</v>
      </c>
      <c r="D60" s="9">
        <v>2</v>
      </c>
      <c r="E60" s="11">
        <v>12.64</v>
      </c>
      <c r="F60" s="10">
        <v>13.45</v>
      </c>
      <c r="G60" s="9">
        <v>12.755699999999999</v>
      </c>
      <c r="H60" s="8">
        <v>3</v>
      </c>
    </row>
    <row r="61" spans="1:8" ht="16.8" thickBot="1" x14ac:dyDescent="0.55000000000000004">
      <c r="A61" s="5" t="s">
        <v>0</v>
      </c>
      <c r="B61" s="4"/>
      <c r="C61" s="7">
        <f>SUM(C5:C60)</f>
        <v>247000000</v>
      </c>
      <c r="D61" s="6">
        <f>SUM(D5:D60)</f>
        <v>143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600000</v>
      </c>
      <c r="D5" s="23">
        <v>1</v>
      </c>
      <c r="E5" s="25">
        <v>11.5</v>
      </c>
      <c r="F5" s="24">
        <v>11.5</v>
      </c>
      <c r="G5" s="23">
        <v>11.5</v>
      </c>
      <c r="H5" s="22">
        <v>2</v>
      </c>
    </row>
    <row r="6" spans="1:10" x14ac:dyDescent="0.5">
      <c r="A6" s="21" t="s">
        <v>178</v>
      </c>
      <c r="B6" s="20" t="s">
        <v>177</v>
      </c>
      <c r="C6" s="19">
        <v>2500000</v>
      </c>
      <c r="D6" s="16">
        <v>3</v>
      </c>
      <c r="E6" s="18">
        <v>0.4</v>
      </c>
      <c r="F6" s="17">
        <v>0.68</v>
      </c>
      <c r="G6" s="16">
        <v>0.48880000000000001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600000</v>
      </c>
      <c r="D7" s="16">
        <v>2</v>
      </c>
      <c r="E7" s="18">
        <v>6.1</v>
      </c>
      <c r="F7" s="17">
        <v>6.13</v>
      </c>
      <c r="G7" s="16">
        <v>6.125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700000</v>
      </c>
      <c r="D8" s="16">
        <v>2</v>
      </c>
      <c r="E8" s="18">
        <v>16.29</v>
      </c>
      <c r="F8" s="17">
        <v>16.59</v>
      </c>
      <c r="G8" s="16">
        <v>16.375699999999998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4700000</v>
      </c>
      <c r="D9" s="16">
        <v>4</v>
      </c>
      <c r="E9" s="18">
        <v>10.119999999999999</v>
      </c>
      <c r="F9" s="17">
        <v>10.67</v>
      </c>
      <c r="G9" s="16">
        <v>10.265700000000001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2000000</v>
      </c>
      <c r="D10" s="16">
        <v>2</v>
      </c>
      <c r="E10" s="18">
        <v>2.7</v>
      </c>
      <c r="F10" s="17">
        <v>2.7</v>
      </c>
      <c r="G10" s="16">
        <v>2.7</v>
      </c>
      <c r="H10" s="15">
        <v>3</v>
      </c>
    </row>
    <row r="11" spans="1:10" x14ac:dyDescent="0.5">
      <c r="A11" s="21" t="s">
        <v>84</v>
      </c>
      <c r="B11" s="20" t="s">
        <v>83</v>
      </c>
      <c r="C11" s="19">
        <v>500000</v>
      </c>
      <c r="D11" s="16">
        <v>1</v>
      </c>
      <c r="E11" s="18">
        <v>2.2999999999999998</v>
      </c>
      <c r="F11" s="17">
        <v>2.2999999999999998</v>
      </c>
      <c r="G11" s="16">
        <v>2.2999999999999998</v>
      </c>
      <c r="H11" s="15">
        <v>1</v>
      </c>
    </row>
    <row r="12" spans="1:10" x14ac:dyDescent="0.5">
      <c r="A12" s="21" t="s">
        <v>250</v>
      </c>
      <c r="B12" s="20" t="s">
        <v>249</v>
      </c>
      <c r="C12" s="19">
        <v>500000</v>
      </c>
      <c r="D12" s="16">
        <v>1</v>
      </c>
      <c r="E12" s="18">
        <v>11.8</v>
      </c>
      <c r="F12" s="17">
        <v>11.8</v>
      </c>
      <c r="G12" s="16">
        <v>11.8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40800000</v>
      </c>
      <c r="D13" s="16">
        <v>24</v>
      </c>
      <c r="E13" s="18">
        <v>8.7799999999999994</v>
      </c>
      <c r="F13" s="17">
        <v>10.11</v>
      </c>
      <c r="G13" s="16">
        <v>9.6210000000000004</v>
      </c>
      <c r="H13" s="15">
        <v>2</v>
      </c>
    </row>
    <row r="14" spans="1:10" x14ac:dyDescent="0.5">
      <c r="A14" s="21" t="s">
        <v>220</v>
      </c>
      <c r="B14" s="20" t="s">
        <v>219</v>
      </c>
      <c r="C14" s="19">
        <v>1000000</v>
      </c>
      <c r="D14" s="16">
        <v>1</v>
      </c>
      <c r="E14" s="18">
        <v>1.1100000000000001</v>
      </c>
      <c r="F14" s="17">
        <v>1.1100000000000001</v>
      </c>
      <c r="G14" s="16">
        <v>1.1100000000000001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17400000</v>
      </c>
      <c r="D15" s="16">
        <v>4</v>
      </c>
      <c r="E15" s="18">
        <v>20.9</v>
      </c>
      <c r="F15" s="17">
        <v>22.12</v>
      </c>
      <c r="G15" s="16">
        <v>21.763200000000001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1400000</v>
      </c>
      <c r="D16" s="16">
        <v>1</v>
      </c>
      <c r="E16" s="18">
        <v>8.6999999999999993</v>
      </c>
      <c r="F16" s="17">
        <v>8.6999999999999993</v>
      </c>
      <c r="G16" s="16">
        <v>8.6999999999999993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10100000</v>
      </c>
      <c r="D17" s="16">
        <v>12</v>
      </c>
      <c r="E17" s="18">
        <v>8.1199999999999992</v>
      </c>
      <c r="F17" s="17">
        <v>8.68</v>
      </c>
      <c r="G17" s="16">
        <v>8.4684000000000008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2100000</v>
      </c>
      <c r="D18" s="16">
        <v>3</v>
      </c>
      <c r="E18" s="18">
        <v>6.7</v>
      </c>
      <c r="F18" s="17">
        <v>6.76</v>
      </c>
      <c r="G18" s="16">
        <v>6.7404999999999999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2800000</v>
      </c>
      <c r="D19" s="16">
        <v>2</v>
      </c>
      <c r="E19" s="18">
        <v>5.79</v>
      </c>
      <c r="F19" s="17">
        <v>6.47</v>
      </c>
      <c r="G19" s="16">
        <v>5.96</v>
      </c>
      <c r="H19" s="15">
        <v>4</v>
      </c>
    </row>
    <row r="20" spans="1:8" x14ac:dyDescent="0.5">
      <c r="A20" s="21" t="s">
        <v>38</v>
      </c>
      <c r="B20" s="20" t="s">
        <v>37</v>
      </c>
      <c r="C20" s="19">
        <v>3000000</v>
      </c>
      <c r="D20" s="16">
        <v>3</v>
      </c>
      <c r="E20" s="18">
        <v>2.37</v>
      </c>
      <c r="F20" s="17">
        <v>2.42</v>
      </c>
      <c r="G20" s="16">
        <v>2.3917000000000002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36700000</v>
      </c>
      <c r="D21" s="16">
        <v>16</v>
      </c>
      <c r="E21" s="18">
        <v>7.52</v>
      </c>
      <c r="F21" s="17">
        <v>8.1300000000000008</v>
      </c>
      <c r="G21" s="16">
        <v>7.9699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13500000</v>
      </c>
      <c r="D22" s="16">
        <v>3</v>
      </c>
      <c r="E22" s="18">
        <v>0.98</v>
      </c>
      <c r="F22" s="17">
        <v>1.33</v>
      </c>
      <c r="G22" s="16">
        <v>1.1222000000000001</v>
      </c>
      <c r="H22" s="15">
        <v>1</v>
      </c>
    </row>
    <row r="23" spans="1:8" x14ac:dyDescent="0.5">
      <c r="A23" s="21" t="s">
        <v>80</v>
      </c>
      <c r="B23" s="20" t="s">
        <v>79</v>
      </c>
      <c r="C23" s="19">
        <v>3000000</v>
      </c>
      <c r="D23" s="16">
        <v>2</v>
      </c>
      <c r="E23" s="18">
        <v>3.65</v>
      </c>
      <c r="F23" s="17">
        <v>3.67</v>
      </c>
      <c r="G23" s="16">
        <v>3.6633</v>
      </c>
      <c r="H23" s="15">
        <v>3</v>
      </c>
    </row>
    <row r="24" spans="1:8" x14ac:dyDescent="0.5">
      <c r="A24" s="21" t="s">
        <v>34</v>
      </c>
      <c r="B24" s="20" t="s">
        <v>33</v>
      </c>
      <c r="C24" s="19">
        <v>2000000</v>
      </c>
      <c r="D24" s="16">
        <v>2</v>
      </c>
      <c r="E24" s="18">
        <v>12.79</v>
      </c>
      <c r="F24" s="17">
        <v>12.84</v>
      </c>
      <c r="G24" s="16">
        <v>12.8025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3600000</v>
      </c>
      <c r="D25" s="16">
        <v>3</v>
      </c>
      <c r="E25" s="18">
        <v>6.5</v>
      </c>
      <c r="F25" s="17">
        <v>6.62</v>
      </c>
      <c r="G25" s="16">
        <v>6.5861000000000001</v>
      </c>
      <c r="H25" s="15">
        <v>1</v>
      </c>
    </row>
    <row r="26" spans="1:8" x14ac:dyDescent="0.5">
      <c r="A26" s="21" t="s">
        <v>78</v>
      </c>
      <c r="B26" s="20" t="s">
        <v>77</v>
      </c>
      <c r="C26" s="19">
        <v>1000000</v>
      </c>
      <c r="D26" s="16">
        <v>1</v>
      </c>
      <c r="E26" s="18">
        <v>11.82</v>
      </c>
      <c r="F26" s="17">
        <v>11.82</v>
      </c>
      <c r="G26" s="16">
        <v>11.82</v>
      </c>
      <c r="H26" s="15">
        <v>1</v>
      </c>
    </row>
    <row r="27" spans="1:8" x14ac:dyDescent="0.5">
      <c r="A27" s="21" t="s">
        <v>234</v>
      </c>
      <c r="B27" s="20" t="s">
        <v>233</v>
      </c>
      <c r="C27" s="19">
        <v>500000</v>
      </c>
      <c r="D27" s="16">
        <v>1</v>
      </c>
      <c r="E27" s="18">
        <v>40.49</v>
      </c>
      <c r="F27" s="17">
        <v>40.49</v>
      </c>
      <c r="G27" s="16">
        <v>40.49</v>
      </c>
      <c r="H27" s="15">
        <v>1</v>
      </c>
    </row>
    <row r="28" spans="1:8" x14ac:dyDescent="0.5">
      <c r="A28" s="21" t="s">
        <v>247</v>
      </c>
      <c r="B28" s="20" t="s">
        <v>246</v>
      </c>
      <c r="C28" s="19">
        <v>3000000</v>
      </c>
      <c r="D28" s="16">
        <v>2</v>
      </c>
      <c r="E28" s="18">
        <v>4.21</v>
      </c>
      <c r="F28" s="17">
        <v>4.37</v>
      </c>
      <c r="G28" s="16">
        <v>4.2633000000000001</v>
      </c>
      <c r="H28" s="15">
        <v>2</v>
      </c>
    </row>
    <row r="29" spans="1:8" x14ac:dyDescent="0.5">
      <c r="A29" s="21" t="s">
        <v>107</v>
      </c>
      <c r="B29" s="20" t="s">
        <v>106</v>
      </c>
      <c r="C29" s="19">
        <v>1000000</v>
      </c>
      <c r="D29" s="16">
        <v>2</v>
      </c>
      <c r="E29" s="18">
        <v>11.61</v>
      </c>
      <c r="F29" s="17">
        <v>11.73</v>
      </c>
      <c r="G29" s="16">
        <v>11.67</v>
      </c>
      <c r="H29" s="15">
        <v>1</v>
      </c>
    </row>
    <row r="30" spans="1:8" x14ac:dyDescent="0.5">
      <c r="A30" s="21" t="s">
        <v>105</v>
      </c>
      <c r="B30" s="20" t="s">
        <v>104</v>
      </c>
      <c r="C30" s="19">
        <v>100000</v>
      </c>
      <c r="D30" s="16">
        <v>1</v>
      </c>
      <c r="E30" s="18">
        <v>24.69</v>
      </c>
      <c r="F30" s="17">
        <v>24.69</v>
      </c>
      <c r="G30" s="16">
        <v>24.69</v>
      </c>
      <c r="H30" s="15">
        <v>3</v>
      </c>
    </row>
    <row r="31" spans="1:8" x14ac:dyDescent="0.5">
      <c r="A31" s="21" t="s">
        <v>302</v>
      </c>
      <c r="B31" s="20" t="s">
        <v>301</v>
      </c>
      <c r="C31" s="19">
        <v>10000000</v>
      </c>
      <c r="D31" s="16">
        <v>7</v>
      </c>
      <c r="E31" s="18">
        <v>1.48</v>
      </c>
      <c r="F31" s="17">
        <v>1.55</v>
      </c>
      <c r="G31" s="16">
        <v>1.4904999999999999</v>
      </c>
      <c r="H31" s="15">
        <v>1</v>
      </c>
    </row>
    <row r="32" spans="1:8" x14ac:dyDescent="0.5">
      <c r="A32" s="21" t="s">
        <v>22</v>
      </c>
      <c r="B32" s="20" t="s">
        <v>21</v>
      </c>
      <c r="C32" s="19">
        <v>1200000</v>
      </c>
      <c r="D32" s="16">
        <v>1</v>
      </c>
      <c r="E32" s="18">
        <v>5.17</v>
      </c>
      <c r="F32" s="17">
        <v>5.17</v>
      </c>
      <c r="G32" s="16">
        <v>5.17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11400000</v>
      </c>
      <c r="D33" s="16">
        <v>9</v>
      </c>
      <c r="E33" s="18">
        <v>10.69</v>
      </c>
      <c r="F33" s="17">
        <v>12.7</v>
      </c>
      <c r="G33" s="16">
        <v>11.670400000000001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3400000</v>
      </c>
      <c r="D34" s="16">
        <v>6</v>
      </c>
      <c r="E34" s="18">
        <v>12.5</v>
      </c>
      <c r="F34" s="17">
        <v>14.35</v>
      </c>
      <c r="G34" s="16">
        <v>14.0388</v>
      </c>
      <c r="H34" s="15">
        <v>2</v>
      </c>
    </row>
    <row r="35" spans="1:8" x14ac:dyDescent="0.5">
      <c r="A35" s="21" t="s">
        <v>237</v>
      </c>
      <c r="B35" s="20" t="s">
        <v>236</v>
      </c>
      <c r="C35" s="19">
        <v>1000000</v>
      </c>
      <c r="D35" s="16">
        <v>1</v>
      </c>
      <c r="E35" s="18">
        <v>35.54</v>
      </c>
      <c r="F35" s="17">
        <v>35.54</v>
      </c>
      <c r="G35" s="16">
        <v>35.54</v>
      </c>
      <c r="H35" s="15">
        <v>3</v>
      </c>
    </row>
    <row r="36" spans="1:8" x14ac:dyDescent="0.5">
      <c r="A36" s="21" t="s">
        <v>194</v>
      </c>
      <c r="B36" s="20" t="s">
        <v>193</v>
      </c>
      <c r="C36" s="19">
        <v>7300000</v>
      </c>
      <c r="D36" s="16">
        <v>1</v>
      </c>
      <c r="E36" s="18">
        <v>14.47</v>
      </c>
      <c r="F36" s="17">
        <v>14.47</v>
      </c>
      <c r="G36" s="16">
        <v>14.47</v>
      </c>
      <c r="H36" s="15">
        <v>1</v>
      </c>
    </row>
    <row r="37" spans="1:8" x14ac:dyDescent="0.5">
      <c r="A37" s="21" t="s">
        <v>192</v>
      </c>
      <c r="B37" s="20" t="s">
        <v>191</v>
      </c>
      <c r="C37" s="19">
        <v>2300000</v>
      </c>
      <c r="D37" s="16">
        <v>1</v>
      </c>
      <c r="E37" s="18">
        <v>2.5499999999999998</v>
      </c>
      <c r="F37" s="17">
        <v>2.5499999999999998</v>
      </c>
      <c r="G37" s="16">
        <v>2.5499999999999998</v>
      </c>
      <c r="H37" s="15">
        <v>2</v>
      </c>
    </row>
    <row r="38" spans="1:8" x14ac:dyDescent="0.5">
      <c r="A38" s="21" t="s">
        <v>287</v>
      </c>
      <c r="B38" s="20" t="s">
        <v>286</v>
      </c>
      <c r="C38" s="19">
        <v>2100000</v>
      </c>
      <c r="D38" s="16">
        <v>4</v>
      </c>
      <c r="E38" s="18">
        <v>3.24</v>
      </c>
      <c r="F38" s="17">
        <v>3.47</v>
      </c>
      <c r="G38" s="16">
        <v>3.3548</v>
      </c>
      <c r="H38" s="15">
        <v>2</v>
      </c>
    </row>
    <row r="39" spans="1:8" x14ac:dyDescent="0.5">
      <c r="A39" s="21" t="s">
        <v>70</v>
      </c>
      <c r="B39" s="20" t="s">
        <v>69</v>
      </c>
      <c r="C39" s="19">
        <v>500000</v>
      </c>
      <c r="D39" s="16">
        <v>1</v>
      </c>
      <c r="E39" s="18">
        <v>18.45</v>
      </c>
      <c r="F39" s="17">
        <v>18.45</v>
      </c>
      <c r="G39" s="16">
        <v>18.45</v>
      </c>
      <c r="H39" s="15">
        <v>1</v>
      </c>
    </row>
    <row r="40" spans="1:8" x14ac:dyDescent="0.5">
      <c r="A40" s="21" t="s">
        <v>325</v>
      </c>
      <c r="B40" s="20" t="s">
        <v>324</v>
      </c>
      <c r="C40" s="19">
        <v>8800000</v>
      </c>
      <c r="D40" s="16">
        <v>13</v>
      </c>
      <c r="E40" s="18">
        <v>10.395</v>
      </c>
      <c r="F40" s="17">
        <v>11.5</v>
      </c>
      <c r="G40" s="16">
        <v>11.0838</v>
      </c>
      <c r="H40" s="15">
        <v>3</v>
      </c>
    </row>
    <row r="41" spans="1:8" x14ac:dyDescent="0.5">
      <c r="A41" s="21" t="s">
        <v>213</v>
      </c>
      <c r="B41" s="20" t="s">
        <v>212</v>
      </c>
      <c r="C41" s="19">
        <v>2300000</v>
      </c>
      <c r="D41" s="16">
        <v>2</v>
      </c>
      <c r="E41" s="18">
        <v>5.35</v>
      </c>
      <c r="F41" s="17">
        <v>5.4</v>
      </c>
      <c r="G41" s="16">
        <v>5.3564999999999996</v>
      </c>
      <c r="H41" s="15">
        <v>3</v>
      </c>
    </row>
    <row r="42" spans="1:8" x14ac:dyDescent="0.5">
      <c r="A42" s="21" t="s">
        <v>167</v>
      </c>
      <c r="B42" s="20" t="s">
        <v>166</v>
      </c>
      <c r="C42" s="19">
        <v>5000000</v>
      </c>
      <c r="D42" s="16">
        <v>2</v>
      </c>
      <c r="E42" s="18">
        <v>17.559999999999999</v>
      </c>
      <c r="F42" s="17">
        <v>17.559999999999999</v>
      </c>
      <c r="G42" s="16">
        <v>17.559999999999999</v>
      </c>
      <c r="H42" s="15">
        <v>2</v>
      </c>
    </row>
    <row r="43" spans="1:8" x14ac:dyDescent="0.5">
      <c r="A43" s="21" t="s">
        <v>335</v>
      </c>
      <c r="B43" s="20" t="s">
        <v>334</v>
      </c>
      <c r="C43" s="19">
        <v>15300000</v>
      </c>
      <c r="D43" s="16">
        <v>6</v>
      </c>
      <c r="E43" s="18">
        <v>12.7</v>
      </c>
      <c r="F43" s="17">
        <v>13.37</v>
      </c>
      <c r="G43" s="16">
        <v>13.1006</v>
      </c>
      <c r="H43" s="15">
        <v>2</v>
      </c>
    </row>
    <row r="44" spans="1:8" x14ac:dyDescent="0.5">
      <c r="A44" s="21" t="s">
        <v>68</v>
      </c>
      <c r="B44" s="20" t="s">
        <v>67</v>
      </c>
      <c r="C44" s="19">
        <v>5000000</v>
      </c>
      <c r="D44" s="16">
        <v>1</v>
      </c>
      <c r="E44" s="18">
        <v>5.58</v>
      </c>
      <c r="F44" s="17">
        <v>5.58</v>
      </c>
      <c r="G44" s="16">
        <v>5.58</v>
      </c>
      <c r="H44" s="15">
        <v>2</v>
      </c>
    </row>
    <row r="45" spans="1:8" x14ac:dyDescent="0.5">
      <c r="A45" s="21" t="s">
        <v>16</v>
      </c>
      <c r="B45" s="20" t="s">
        <v>15</v>
      </c>
      <c r="C45" s="19">
        <v>5500000</v>
      </c>
      <c r="D45" s="16">
        <v>4</v>
      </c>
      <c r="E45" s="18">
        <v>8.1999999999999993</v>
      </c>
      <c r="F45" s="17">
        <v>10.23</v>
      </c>
      <c r="G45" s="16">
        <v>9.6827000000000005</v>
      </c>
      <c r="H45" s="15">
        <v>1</v>
      </c>
    </row>
    <row r="46" spans="1:8" x14ac:dyDescent="0.5">
      <c r="A46" s="21" t="s">
        <v>14</v>
      </c>
      <c r="B46" s="20" t="s">
        <v>13</v>
      </c>
      <c r="C46" s="19">
        <v>100000</v>
      </c>
      <c r="D46" s="16">
        <v>1</v>
      </c>
      <c r="E46" s="18">
        <v>39.1</v>
      </c>
      <c r="F46" s="17">
        <v>39.1</v>
      </c>
      <c r="G46" s="16">
        <v>39.1</v>
      </c>
      <c r="H46" s="15">
        <v>2</v>
      </c>
    </row>
    <row r="47" spans="1:8" x14ac:dyDescent="0.5">
      <c r="A47" s="21" t="s">
        <v>62</v>
      </c>
      <c r="B47" s="20" t="s">
        <v>61</v>
      </c>
      <c r="C47" s="19">
        <v>100000</v>
      </c>
      <c r="D47" s="16">
        <v>1</v>
      </c>
      <c r="E47" s="18">
        <v>40.15</v>
      </c>
      <c r="F47" s="17">
        <v>40.15</v>
      </c>
      <c r="G47" s="16">
        <v>40.15</v>
      </c>
      <c r="H47" s="15">
        <v>2</v>
      </c>
    </row>
    <row r="48" spans="1:8" x14ac:dyDescent="0.5">
      <c r="A48" s="21" t="s">
        <v>318</v>
      </c>
      <c r="B48" s="20" t="s">
        <v>317</v>
      </c>
      <c r="C48" s="19">
        <v>400000</v>
      </c>
      <c r="D48" s="16">
        <v>1</v>
      </c>
      <c r="E48" s="18">
        <v>9.2200000000000006</v>
      </c>
      <c r="F48" s="17">
        <v>9.2200000000000006</v>
      </c>
      <c r="G48" s="16">
        <v>9.2200000000000006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15100000</v>
      </c>
      <c r="D49" s="16">
        <v>3</v>
      </c>
      <c r="E49" s="18">
        <v>19.345199999999998</v>
      </c>
      <c r="F49" s="17">
        <v>20.95</v>
      </c>
      <c r="G49" s="16">
        <v>19.6282</v>
      </c>
      <c r="H49" s="15">
        <v>3</v>
      </c>
    </row>
    <row r="50" spans="1:8" x14ac:dyDescent="0.5">
      <c r="A50" s="21" t="s">
        <v>12</v>
      </c>
      <c r="B50" s="20" t="s">
        <v>11</v>
      </c>
      <c r="C50" s="19">
        <v>1500000</v>
      </c>
      <c r="D50" s="16">
        <v>2</v>
      </c>
      <c r="E50" s="18">
        <v>18.3</v>
      </c>
      <c r="F50" s="17">
        <v>18.66</v>
      </c>
      <c r="G50" s="16">
        <v>18.420000000000002</v>
      </c>
      <c r="H50" s="15">
        <v>3</v>
      </c>
    </row>
    <row r="51" spans="1:8" x14ac:dyDescent="0.5">
      <c r="A51" s="21" t="s">
        <v>312</v>
      </c>
      <c r="B51" s="20" t="s">
        <v>311</v>
      </c>
      <c r="C51" s="19">
        <v>8000000</v>
      </c>
      <c r="D51" s="16">
        <v>13</v>
      </c>
      <c r="E51" s="18">
        <v>10.93</v>
      </c>
      <c r="F51" s="17">
        <v>11.91</v>
      </c>
      <c r="G51" s="16">
        <v>11.7148</v>
      </c>
      <c r="H51" s="15">
        <v>3</v>
      </c>
    </row>
    <row r="52" spans="1:8" x14ac:dyDescent="0.5">
      <c r="A52" s="21" t="s">
        <v>150</v>
      </c>
      <c r="B52" s="20" t="s">
        <v>149</v>
      </c>
      <c r="C52" s="19">
        <v>5700000</v>
      </c>
      <c r="D52" s="16">
        <v>2</v>
      </c>
      <c r="E52" s="18">
        <v>6.9668000000000001</v>
      </c>
      <c r="F52" s="17">
        <v>7.1</v>
      </c>
      <c r="G52" s="16">
        <v>7.0134999999999996</v>
      </c>
      <c r="H52" s="15">
        <v>2</v>
      </c>
    </row>
    <row r="53" spans="1:8" x14ac:dyDescent="0.5">
      <c r="A53" s="21" t="s">
        <v>6</v>
      </c>
      <c r="B53" s="20" t="s">
        <v>5</v>
      </c>
      <c r="C53" s="19">
        <v>300000</v>
      </c>
      <c r="D53" s="16">
        <v>1</v>
      </c>
      <c r="E53" s="18">
        <v>29.55</v>
      </c>
      <c r="F53" s="17">
        <v>29.55</v>
      </c>
      <c r="G53" s="16">
        <v>29.55</v>
      </c>
      <c r="H53" s="15">
        <v>1</v>
      </c>
    </row>
    <row r="54" spans="1:8" x14ac:dyDescent="0.5">
      <c r="A54" s="21" t="s">
        <v>186</v>
      </c>
      <c r="B54" s="20" t="s">
        <v>185</v>
      </c>
      <c r="C54" s="19">
        <v>200000</v>
      </c>
      <c r="D54" s="16">
        <v>1</v>
      </c>
      <c r="E54" s="18">
        <v>5.37</v>
      </c>
      <c r="F54" s="17">
        <v>5.37</v>
      </c>
      <c r="G54" s="16">
        <v>5.37</v>
      </c>
      <c r="H54" s="15">
        <v>2</v>
      </c>
    </row>
    <row r="55" spans="1:8" x14ac:dyDescent="0.5">
      <c r="A55" s="21" t="s">
        <v>181</v>
      </c>
      <c r="B55" s="20" t="s">
        <v>180</v>
      </c>
      <c r="C55" s="19">
        <v>500000</v>
      </c>
      <c r="D55" s="16">
        <v>2</v>
      </c>
      <c r="E55" s="18">
        <v>19.02</v>
      </c>
      <c r="F55" s="17">
        <v>20.72</v>
      </c>
      <c r="G55" s="16">
        <v>20.38</v>
      </c>
      <c r="H55" s="15">
        <v>2</v>
      </c>
    </row>
    <row r="56" spans="1:8" x14ac:dyDescent="0.5">
      <c r="A56" s="21" t="s">
        <v>174</v>
      </c>
      <c r="B56" s="20" t="s">
        <v>173</v>
      </c>
      <c r="C56" s="19">
        <v>3500000</v>
      </c>
      <c r="D56" s="16">
        <v>2</v>
      </c>
      <c r="E56" s="18">
        <v>9.65</v>
      </c>
      <c r="F56" s="17">
        <v>10.3</v>
      </c>
      <c r="G56" s="16">
        <v>9.8356999999999992</v>
      </c>
      <c r="H56" s="15">
        <v>3</v>
      </c>
    </row>
    <row r="57" spans="1:8" x14ac:dyDescent="0.5">
      <c r="A57" s="21" t="s">
        <v>2</v>
      </c>
      <c r="B57" s="20" t="s">
        <v>1</v>
      </c>
      <c r="C57" s="19">
        <v>500000</v>
      </c>
      <c r="D57" s="16">
        <v>1</v>
      </c>
      <c r="E57" s="18">
        <v>23.61</v>
      </c>
      <c r="F57" s="17">
        <v>23.61</v>
      </c>
      <c r="G57" s="16">
        <v>23.61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400000</v>
      </c>
      <c r="D58" s="9">
        <v>2</v>
      </c>
      <c r="E58" s="11">
        <v>13.44</v>
      </c>
      <c r="F58" s="10">
        <v>13.44</v>
      </c>
      <c r="G58" s="9">
        <v>13.44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272500000</v>
      </c>
      <c r="D59" s="6">
        <f>SUM(D5:D58)</f>
        <v>190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347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2800000</v>
      </c>
      <c r="D5" s="23">
        <v>3</v>
      </c>
      <c r="E5" s="25">
        <v>25.13</v>
      </c>
      <c r="F5" s="24">
        <v>26.17</v>
      </c>
      <c r="G5" s="23">
        <v>25.8657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9700000</v>
      </c>
      <c r="D6" s="16">
        <v>7</v>
      </c>
      <c r="E6" s="18">
        <v>5.52</v>
      </c>
      <c r="F6" s="17">
        <v>6.62</v>
      </c>
      <c r="G6" s="16">
        <v>5.5731000000000002</v>
      </c>
      <c r="H6" s="15">
        <v>1</v>
      </c>
    </row>
    <row r="7" spans="1:10" x14ac:dyDescent="0.5">
      <c r="A7" s="21" t="s">
        <v>143</v>
      </c>
      <c r="B7" s="20" t="s">
        <v>142</v>
      </c>
      <c r="C7" s="19">
        <v>7200000</v>
      </c>
      <c r="D7" s="16">
        <v>5</v>
      </c>
      <c r="E7" s="18">
        <v>9.2899999999999991</v>
      </c>
      <c r="F7" s="17">
        <v>11.17</v>
      </c>
      <c r="G7" s="16">
        <v>9.5975999999999999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5000000</v>
      </c>
      <c r="D8" s="16">
        <v>1</v>
      </c>
      <c r="E8" s="18">
        <v>2.69</v>
      </c>
      <c r="F8" s="17">
        <v>2.69</v>
      </c>
      <c r="G8" s="16">
        <v>2.69</v>
      </c>
      <c r="H8" s="15">
        <v>3</v>
      </c>
    </row>
    <row r="9" spans="1:10" x14ac:dyDescent="0.5">
      <c r="A9" s="21" t="s">
        <v>202</v>
      </c>
      <c r="B9" s="20" t="s">
        <v>201</v>
      </c>
      <c r="C9" s="19">
        <v>1000000</v>
      </c>
      <c r="D9" s="16">
        <v>1</v>
      </c>
      <c r="E9" s="18">
        <v>7.61</v>
      </c>
      <c r="F9" s="17">
        <v>7.61</v>
      </c>
      <c r="G9" s="16">
        <v>7.61</v>
      </c>
      <c r="H9" s="15">
        <v>2</v>
      </c>
    </row>
    <row r="10" spans="1:10" x14ac:dyDescent="0.5">
      <c r="A10" s="21" t="s">
        <v>207</v>
      </c>
      <c r="B10" s="20" t="s">
        <v>206</v>
      </c>
      <c r="C10" s="19">
        <v>500000</v>
      </c>
      <c r="D10" s="16">
        <v>1</v>
      </c>
      <c r="E10" s="18">
        <v>5.19</v>
      </c>
      <c r="F10" s="17">
        <v>5.19</v>
      </c>
      <c r="G10" s="16">
        <v>5.19</v>
      </c>
      <c r="H10" s="15">
        <v>3</v>
      </c>
    </row>
    <row r="11" spans="1:10" x14ac:dyDescent="0.5">
      <c r="A11" s="21" t="s">
        <v>250</v>
      </c>
      <c r="B11" s="20" t="s">
        <v>249</v>
      </c>
      <c r="C11" s="19">
        <v>1000000</v>
      </c>
      <c r="D11" s="16">
        <v>1</v>
      </c>
      <c r="E11" s="18">
        <v>11.53</v>
      </c>
      <c r="F11" s="17">
        <v>11.53</v>
      </c>
      <c r="G11" s="16">
        <v>11.53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25400000</v>
      </c>
      <c r="D12" s="16">
        <v>21</v>
      </c>
      <c r="E12" s="18">
        <v>9.2100000000000009</v>
      </c>
      <c r="F12" s="17">
        <v>10.07</v>
      </c>
      <c r="G12" s="16">
        <v>9.516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16900000</v>
      </c>
      <c r="D13" s="16">
        <v>8</v>
      </c>
      <c r="E13" s="18">
        <v>22.56</v>
      </c>
      <c r="F13" s="17">
        <v>24.15</v>
      </c>
      <c r="G13" s="16">
        <v>23.104800000000001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1900000</v>
      </c>
      <c r="D14" s="16">
        <v>2</v>
      </c>
      <c r="E14" s="18">
        <v>8.77</v>
      </c>
      <c r="F14" s="17">
        <v>9.02</v>
      </c>
      <c r="G14" s="16">
        <v>8.8094999999999999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2200000</v>
      </c>
      <c r="D15" s="16">
        <v>3</v>
      </c>
      <c r="E15" s="18">
        <v>8.66</v>
      </c>
      <c r="F15" s="17">
        <v>9.14</v>
      </c>
      <c r="G15" s="16">
        <v>8.8945000000000007</v>
      </c>
      <c r="H15" s="15">
        <v>2</v>
      </c>
    </row>
    <row r="16" spans="1:10" x14ac:dyDescent="0.5">
      <c r="A16" s="21" t="s">
        <v>183</v>
      </c>
      <c r="B16" s="20" t="s">
        <v>182</v>
      </c>
      <c r="C16" s="19">
        <v>2300000</v>
      </c>
      <c r="D16" s="16">
        <v>2</v>
      </c>
      <c r="E16" s="18">
        <v>11.82</v>
      </c>
      <c r="F16" s="17">
        <v>12.02</v>
      </c>
      <c r="G16" s="16">
        <v>12.002599999999999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8200000</v>
      </c>
      <c r="D17" s="16">
        <v>4</v>
      </c>
      <c r="E17" s="18">
        <v>6.6</v>
      </c>
      <c r="F17" s="17">
        <v>6.74</v>
      </c>
      <c r="G17" s="16">
        <v>6.6085000000000003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3000000</v>
      </c>
      <c r="D18" s="16">
        <v>1</v>
      </c>
      <c r="E18" s="18">
        <v>5.74</v>
      </c>
      <c r="F18" s="17">
        <v>5.74</v>
      </c>
      <c r="G18" s="16">
        <v>5.74</v>
      </c>
      <c r="H18" s="15">
        <v>4</v>
      </c>
    </row>
    <row r="19" spans="1:8" x14ac:dyDescent="0.5">
      <c r="A19" s="21" t="s">
        <v>113</v>
      </c>
      <c r="B19" s="20" t="s">
        <v>112</v>
      </c>
      <c r="C19" s="19">
        <v>7000000</v>
      </c>
      <c r="D19" s="16">
        <v>5</v>
      </c>
      <c r="E19" s="18">
        <v>4.7</v>
      </c>
      <c r="F19" s="17">
        <v>4.9800000000000004</v>
      </c>
      <c r="G19" s="16">
        <v>4.8998999999999997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1000000</v>
      </c>
      <c r="D20" s="16">
        <v>1</v>
      </c>
      <c r="E20" s="18">
        <v>2.44</v>
      </c>
      <c r="F20" s="17">
        <v>2.44</v>
      </c>
      <c r="G20" s="16">
        <v>2.44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32600000</v>
      </c>
      <c r="D21" s="16">
        <v>11</v>
      </c>
      <c r="E21" s="18">
        <v>7.4050000000000002</v>
      </c>
      <c r="F21" s="17">
        <v>8.5399999999999991</v>
      </c>
      <c r="G21" s="16">
        <v>8.3087999999999997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4000000</v>
      </c>
      <c r="D22" s="16">
        <v>3</v>
      </c>
      <c r="E22" s="18">
        <v>0.96</v>
      </c>
      <c r="F22" s="17">
        <v>1.02</v>
      </c>
      <c r="G22" s="16">
        <v>0.98</v>
      </c>
      <c r="H22" s="15">
        <v>1</v>
      </c>
    </row>
    <row r="23" spans="1:8" x14ac:dyDescent="0.5">
      <c r="A23" s="21" t="s">
        <v>34</v>
      </c>
      <c r="B23" s="20" t="s">
        <v>33</v>
      </c>
      <c r="C23" s="19">
        <v>1000000</v>
      </c>
      <c r="D23" s="16">
        <v>2</v>
      </c>
      <c r="E23" s="18">
        <v>12.51</v>
      </c>
      <c r="F23" s="17">
        <v>13.16</v>
      </c>
      <c r="G23" s="16">
        <v>12.835000000000001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3900000</v>
      </c>
      <c r="D24" s="16">
        <v>2</v>
      </c>
      <c r="E24" s="18">
        <v>6.15</v>
      </c>
      <c r="F24" s="17">
        <v>6.4</v>
      </c>
      <c r="G24" s="16">
        <v>6.2782</v>
      </c>
      <c r="H24" s="15">
        <v>1</v>
      </c>
    </row>
    <row r="25" spans="1:8" x14ac:dyDescent="0.5">
      <c r="A25" s="21" t="s">
        <v>107</v>
      </c>
      <c r="B25" s="20" t="s">
        <v>106</v>
      </c>
      <c r="C25" s="19">
        <v>500000</v>
      </c>
      <c r="D25" s="16">
        <v>1</v>
      </c>
      <c r="E25" s="18">
        <v>11.66</v>
      </c>
      <c r="F25" s="17">
        <v>11.66</v>
      </c>
      <c r="G25" s="16">
        <v>11.66</v>
      </c>
      <c r="H25" s="15">
        <v>1</v>
      </c>
    </row>
    <row r="26" spans="1:8" x14ac:dyDescent="0.5">
      <c r="A26" s="21" t="s">
        <v>302</v>
      </c>
      <c r="B26" s="20" t="s">
        <v>301</v>
      </c>
      <c r="C26" s="19">
        <v>11500000</v>
      </c>
      <c r="D26" s="16">
        <v>6</v>
      </c>
      <c r="E26" s="18">
        <v>1.45</v>
      </c>
      <c r="F26" s="17">
        <v>1.61</v>
      </c>
      <c r="G26" s="16">
        <v>1.5143</v>
      </c>
      <c r="H26" s="15">
        <v>1</v>
      </c>
    </row>
    <row r="27" spans="1:8" x14ac:dyDescent="0.5">
      <c r="A27" s="21" t="s">
        <v>22</v>
      </c>
      <c r="B27" s="20" t="s">
        <v>21</v>
      </c>
      <c r="C27" s="19">
        <v>1500000</v>
      </c>
      <c r="D27" s="16">
        <v>1</v>
      </c>
      <c r="E27" s="18">
        <v>4.9800000000000004</v>
      </c>
      <c r="F27" s="17">
        <v>4.9800000000000004</v>
      </c>
      <c r="G27" s="16">
        <v>4.9800000000000004</v>
      </c>
      <c r="H27" s="15">
        <v>2</v>
      </c>
    </row>
    <row r="28" spans="1:8" x14ac:dyDescent="0.5">
      <c r="A28" s="21" t="s">
        <v>20</v>
      </c>
      <c r="B28" s="20" t="s">
        <v>19</v>
      </c>
      <c r="C28" s="19">
        <v>100000</v>
      </c>
      <c r="D28" s="16">
        <v>1</v>
      </c>
      <c r="E28" s="18">
        <v>10.27</v>
      </c>
      <c r="F28" s="17">
        <v>10.27</v>
      </c>
      <c r="G28" s="16">
        <v>10.27</v>
      </c>
      <c r="H28" s="15">
        <v>3</v>
      </c>
    </row>
    <row r="29" spans="1:8" x14ac:dyDescent="0.5">
      <c r="A29" s="21" t="s">
        <v>103</v>
      </c>
      <c r="B29" s="20" t="s">
        <v>102</v>
      </c>
      <c r="C29" s="19">
        <v>100000</v>
      </c>
      <c r="D29" s="16">
        <v>1</v>
      </c>
      <c r="E29" s="18">
        <v>10.27</v>
      </c>
      <c r="F29" s="17">
        <v>10.27</v>
      </c>
      <c r="G29" s="16">
        <v>10.27</v>
      </c>
      <c r="H29" s="15">
        <v>3</v>
      </c>
    </row>
    <row r="30" spans="1:8" x14ac:dyDescent="0.5">
      <c r="A30" s="21" t="s">
        <v>74</v>
      </c>
      <c r="B30" s="20" t="s">
        <v>73</v>
      </c>
      <c r="C30" s="19">
        <v>14200000</v>
      </c>
      <c r="D30" s="16">
        <v>16</v>
      </c>
      <c r="E30" s="18">
        <v>11.92</v>
      </c>
      <c r="F30" s="17">
        <v>16.079999999999998</v>
      </c>
      <c r="G30" s="16">
        <v>14.7371</v>
      </c>
      <c r="H30" s="15">
        <v>2</v>
      </c>
    </row>
    <row r="31" spans="1:8" x14ac:dyDescent="0.5">
      <c r="A31" s="21" t="s">
        <v>239</v>
      </c>
      <c r="B31" s="20" t="s">
        <v>238</v>
      </c>
      <c r="C31" s="19">
        <v>5500000</v>
      </c>
      <c r="D31" s="16">
        <v>1</v>
      </c>
      <c r="E31" s="18">
        <v>7.9355000000000002</v>
      </c>
      <c r="F31" s="17">
        <v>7.9355000000000002</v>
      </c>
      <c r="G31" s="16">
        <v>7.9355000000000002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700000</v>
      </c>
      <c r="D32" s="16">
        <v>2</v>
      </c>
      <c r="E32" s="18">
        <v>12.36</v>
      </c>
      <c r="F32" s="17">
        <v>13.18</v>
      </c>
      <c r="G32" s="16">
        <v>12.9457</v>
      </c>
      <c r="H32" s="15">
        <v>2</v>
      </c>
    </row>
    <row r="33" spans="1:8" x14ac:dyDescent="0.5">
      <c r="A33" s="21" t="s">
        <v>237</v>
      </c>
      <c r="B33" s="20" t="s">
        <v>236</v>
      </c>
      <c r="C33" s="19">
        <v>9200000</v>
      </c>
      <c r="D33" s="16">
        <v>4</v>
      </c>
      <c r="E33" s="18">
        <v>36.292499999999997</v>
      </c>
      <c r="F33" s="17">
        <v>50.41</v>
      </c>
      <c r="G33" s="16">
        <v>43.235700000000001</v>
      </c>
      <c r="H33" s="15">
        <v>3</v>
      </c>
    </row>
    <row r="34" spans="1:8" x14ac:dyDescent="0.5">
      <c r="A34" s="21" t="s">
        <v>196</v>
      </c>
      <c r="B34" s="20" t="s">
        <v>195</v>
      </c>
      <c r="C34" s="19">
        <v>700000</v>
      </c>
      <c r="D34" s="16">
        <v>1</v>
      </c>
      <c r="E34" s="18">
        <v>0.14000000000000001</v>
      </c>
      <c r="F34" s="17">
        <v>0.14000000000000001</v>
      </c>
      <c r="G34" s="16">
        <v>0.14000000000000001</v>
      </c>
      <c r="H34" s="15">
        <v>1</v>
      </c>
    </row>
    <row r="35" spans="1:8" x14ac:dyDescent="0.5">
      <c r="A35" s="21" t="s">
        <v>194</v>
      </c>
      <c r="B35" s="20" t="s">
        <v>193</v>
      </c>
      <c r="C35" s="19">
        <v>1000000</v>
      </c>
      <c r="D35" s="16">
        <v>1</v>
      </c>
      <c r="E35" s="18">
        <v>11.08</v>
      </c>
      <c r="F35" s="17">
        <v>11.08</v>
      </c>
      <c r="G35" s="16">
        <v>11.08</v>
      </c>
      <c r="H35" s="15">
        <v>1</v>
      </c>
    </row>
    <row r="36" spans="1:8" x14ac:dyDescent="0.5">
      <c r="A36" s="21" t="s">
        <v>192</v>
      </c>
      <c r="B36" s="20" t="s">
        <v>191</v>
      </c>
      <c r="C36" s="19">
        <v>7700000</v>
      </c>
      <c r="D36" s="16">
        <v>3</v>
      </c>
      <c r="E36" s="18">
        <v>1.99</v>
      </c>
      <c r="F36" s="17">
        <v>2.64</v>
      </c>
      <c r="G36" s="16">
        <v>2.5335000000000001</v>
      </c>
      <c r="H36" s="15">
        <v>2</v>
      </c>
    </row>
    <row r="37" spans="1:8" x14ac:dyDescent="0.5">
      <c r="A37" s="21" t="s">
        <v>118</v>
      </c>
      <c r="B37" s="20" t="s">
        <v>117</v>
      </c>
      <c r="C37" s="19">
        <v>1800000</v>
      </c>
      <c r="D37" s="16">
        <v>3</v>
      </c>
      <c r="E37" s="18">
        <v>12.41</v>
      </c>
      <c r="F37" s="17">
        <v>13.56</v>
      </c>
      <c r="G37" s="16">
        <v>12.8828</v>
      </c>
      <c r="H37" s="15">
        <v>2</v>
      </c>
    </row>
    <row r="38" spans="1:8" x14ac:dyDescent="0.5">
      <c r="A38" s="21" t="s">
        <v>325</v>
      </c>
      <c r="B38" s="20" t="s">
        <v>324</v>
      </c>
      <c r="C38" s="19">
        <v>400000</v>
      </c>
      <c r="D38" s="16">
        <v>1</v>
      </c>
      <c r="E38" s="18">
        <v>10.95</v>
      </c>
      <c r="F38" s="17">
        <v>10.95</v>
      </c>
      <c r="G38" s="16">
        <v>10.95</v>
      </c>
      <c r="H38" s="15">
        <v>3</v>
      </c>
    </row>
    <row r="39" spans="1:8" x14ac:dyDescent="0.5">
      <c r="A39" s="21" t="s">
        <v>213</v>
      </c>
      <c r="B39" s="20" t="s">
        <v>212</v>
      </c>
      <c r="C39" s="19">
        <v>2600000</v>
      </c>
      <c r="D39" s="16">
        <v>2</v>
      </c>
      <c r="E39" s="18">
        <v>5.09</v>
      </c>
      <c r="F39" s="17">
        <v>5.39</v>
      </c>
      <c r="G39" s="16">
        <v>5.1592000000000002</v>
      </c>
      <c r="H39" s="15">
        <v>3</v>
      </c>
    </row>
    <row r="40" spans="1:8" x14ac:dyDescent="0.5">
      <c r="A40" s="21" t="s">
        <v>167</v>
      </c>
      <c r="B40" s="20" t="s">
        <v>166</v>
      </c>
      <c r="C40" s="19">
        <v>1000000</v>
      </c>
      <c r="D40" s="16">
        <v>1</v>
      </c>
      <c r="E40" s="18">
        <v>17.34</v>
      </c>
      <c r="F40" s="17">
        <v>17.34</v>
      </c>
      <c r="G40" s="16">
        <v>17.34</v>
      </c>
      <c r="H40" s="15">
        <v>2</v>
      </c>
    </row>
    <row r="41" spans="1:8" x14ac:dyDescent="0.5">
      <c r="A41" s="21" t="s">
        <v>335</v>
      </c>
      <c r="B41" s="20" t="s">
        <v>334</v>
      </c>
      <c r="C41" s="19">
        <v>6900000</v>
      </c>
      <c r="D41" s="16">
        <v>7</v>
      </c>
      <c r="E41" s="18">
        <v>12.75</v>
      </c>
      <c r="F41" s="17">
        <v>13.746700000000001</v>
      </c>
      <c r="G41" s="16">
        <v>13.1213</v>
      </c>
      <c r="H41" s="15">
        <v>2</v>
      </c>
    </row>
    <row r="42" spans="1:8" x14ac:dyDescent="0.5">
      <c r="A42" s="21" t="s">
        <v>68</v>
      </c>
      <c r="B42" s="20" t="s">
        <v>67</v>
      </c>
      <c r="C42" s="19">
        <v>3500000</v>
      </c>
      <c r="D42" s="16">
        <v>3</v>
      </c>
      <c r="E42" s="18">
        <v>4.74</v>
      </c>
      <c r="F42" s="17">
        <v>5.92</v>
      </c>
      <c r="G42" s="16">
        <v>5.5757000000000003</v>
      </c>
      <c r="H42" s="15">
        <v>2</v>
      </c>
    </row>
    <row r="43" spans="1:8" x14ac:dyDescent="0.5">
      <c r="A43" s="21" t="s">
        <v>190</v>
      </c>
      <c r="B43" s="20" t="s">
        <v>189</v>
      </c>
      <c r="C43" s="19">
        <v>100000</v>
      </c>
      <c r="D43" s="16">
        <v>1</v>
      </c>
      <c r="E43" s="18">
        <v>34.36</v>
      </c>
      <c r="F43" s="17">
        <v>34.36</v>
      </c>
      <c r="G43" s="16">
        <v>34.36</v>
      </c>
      <c r="H43" s="15">
        <v>1</v>
      </c>
    </row>
    <row r="44" spans="1:8" x14ac:dyDescent="0.5">
      <c r="A44" s="21" t="s">
        <v>66</v>
      </c>
      <c r="B44" s="20" t="s">
        <v>65</v>
      </c>
      <c r="C44" s="19">
        <v>1600000</v>
      </c>
      <c r="D44" s="16">
        <v>2</v>
      </c>
      <c r="E44" s="18">
        <v>8.92</v>
      </c>
      <c r="F44" s="17">
        <v>8.9700000000000006</v>
      </c>
      <c r="G44" s="16">
        <v>8.9543999999999997</v>
      </c>
      <c r="H44" s="15">
        <v>3</v>
      </c>
    </row>
    <row r="45" spans="1:8" x14ac:dyDescent="0.5">
      <c r="A45" s="21" t="s">
        <v>64</v>
      </c>
      <c r="B45" s="20" t="s">
        <v>63</v>
      </c>
      <c r="C45" s="19">
        <v>1000000</v>
      </c>
      <c r="D45" s="16">
        <v>1</v>
      </c>
      <c r="E45" s="18">
        <v>7.38</v>
      </c>
      <c r="F45" s="17">
        <v>7.38</v>
      </c>
      <c r="G45" s="16">
        <v>7.38</v>
      </c>
      <c r="H45" s="15">
        <v>2</v>
      </c>
    </row>
    <row r="46" spans="1:8" x14ac:dyDescent="0.5">
      <c r="A46" s="21" t="s">
        <v>14</v>
      </c>
      <c r="B46" s="20" t="s">
        <v>13</v>
      </c>
      <c r="C46" s="19">
        <v>100000</v>
      </c>
      <c r="D46" s="16">
        <v>1</v>
      </c>
      <c r="E46" s="18">
        <v>41.65</v>
      </c>
      <c r="F46" s="17">
        <v>41.65</v>
      </c>
      <c r="G46" s="16">
        <v>41.65</v>
      </c>
      <c r="H46" s="15">
        <v>2</v>
      </c>
    </row>
    <row r="47" spans="1:8" x14ac:dyDescent="0.5">
      <c r="A47" s="21" t="s">
        <v>133</v>
      </c>
      <c r="B47" s="20" t="s">
        <v>132</v>
      </c>
      <c r="C47" s="19">
        <v>2400000</v>
      </c>
      <c r="D47" s="16">
        <v>2</v>
      </c>
      <c r="E47" s="18">
        <v>2.8</v>
      </c>
      <c r="F47" s="17">
        <v>2.92</v>
      </c>
      <c r="G47" s="16">
        <v>2.86</v>
      </c>
      <c r="H47" s="15">
        <v>3</v>
      </c>
    </row>
    <row r="48" spans="1:8" x14ac:dyDescent="0.5">
      <c r="A48" s="21" t="s">
        <v>101</v>
      </c>
      <c r="B48" s="20" t="s">
        <v>100</v>
      </c>
      <c r="C48" s="19">
        <v>100000</v>
      </c>
      <c r="D48" s="16">
        <v>1</v>
      </c>
      <c r="E48" s="18">
        <v>7.87</v>
      </c>
      <c r="F48" s="17">
        <v>7.87</v>
      </c>
      <c r="G48" s="16">
        <v>7.87</v>
      </c>
      <c r="H48" s="15">
        <v>1</v>
      </c>
    </row>
    <row r="49" spans="1:8" x14ac:dyDescent="0.5">
      <c r="A49" s="21" t="s">
        <v>131</v>
      </c>
      <c r="B49" s="20" t="s">
        <v>130</v>
      </c>
      <c r="C49" s="19">
        <v>5400000</v>
      </c>
      <c r="D49" s="16">
        <v>5</v>
      </c>
      <c r="E49" s="18">
        <v>18.038699999999999</v>
      </c>
      <c r="F49" s="17">
        <v>21.53</v>
      </c>
      <c r="G49" s="16">
        <v>18.6206</v>
      </c>
      <c r="H49" s="15">
        <v>3</v>
      </c>
    </row>
    <row r="50" spans="1:8" x14ac:dyDescent="0.5">
      <c r="A50" s="21" t="s">
        <v>12</v>
      </c>
      <c r="B50" s="20" t="s">
        <v>11</v>
      </c>
      <c r="C50" s="19">
        <v>1100000</v>
      </c>
      <c r="D50" s="16">
        <v>3</v>
      </c>
      <c r="E50" s="18">
        <v>18.13</v>
      </c>
      <c r="F50" s="17">
        <v>18.79</v>
      </c>
      <c r="G50" s="16">
        <v>18.331800000000001</v>
      </c>
      <c r="H50" s="15">
        <v>3</v>
      </c>
    </row>
    <row r="51" spans="1:8" x14ac:dyDescent="0.5">
      <c r="A51" s="21" t="s">
        <v>10</v>
      </c>
      <c r="B51" s="20" t="s">
        <v>9</v>
      </c>
      <c r="C51" s="19">
        <v>100000</v>
      </c>
      <c r="D51" s="16">
        <v>1</v>
      </c>
      <c r="E51" s="18">
        <v>0.01</v>
      </c>
      <c r="F51" s="17">
        <v>0.01</v>
      </c>
      <c r="G51" s="16">
        <v>0.01</v>
      </c>
      <c r="H51" s="15">
        <v>1</v>
      </c>
    </row>
    <row r="52" spans="1:8" x14ac:dyDescent="0.5">
      <c r="A52" s="21" t="s">
        <v>312</v>
      </c>
      <c r="B52" s="20" t="s">
        <v>311</v>
      </c>
      <c r="C52" s="19">
        <v>25300000</v>
      </c>
      <c r="D52" s="16">
        <v>16</v>
      </c>
      <c r="E52" s="18">
        <v>11.21</v>
      </c>
      <c r="F52" s="17">
        <v>12.0014</v>
      </c>
      <c r="G52" s="16">
        <v>11.5688</v>
      </c>
      <c r="H52" s="15">
        <v>3</v>
      </c>
    </row>
    <row r="53" spans="1:8" x14ac:dyDescent="0.5">
      <c r="A53" s="21" t="s">
        <v>176</v>
      </c>
      <c r="B53" s="20" t="s">
        <v>175</v>
      </c>
      <c r="C53" s="19">
        <v>6800000</v>
      </c>
      <c r="D53" s="16">
        <v>2</v>
      </c>
      <c r="E53" s="18">
        <v>9.94</v>
      </c>
      <c r="F53" s="17">
        <v>11.35</v>
      </c>
      <c r="G53" s="16">
        <v>11.1426</v>
      </c>
      <c r="H53" s="15">
        <v>2</v>
      </c>
    </row>
    <row r="54" spans="1:8" x14ac:dyDescent="0.5">
      <c r="A54" s="21" t="s">
        <v>6</v>
      </c>
      <c r="B54" s="20" t="s">
        <v>5</v>
      </c>
      <c r="C54" s="19">
        <v>800000</v>
      </c>
      <c r="D54" s="16">
        <v>2</v>
      </c>
      <c r="E54" s="18">
        <v>30.88</v>
      </c>
      <c r="F54" s="17">
        <v>30.93</v>
      </c>
      <c r="G54" s="16">
        <v>30.898800000000001</v>
      </c>
      <c r="H54" s="15">
        <v>1</v>
      </c>
    </row>
    <row r="55" spans="1:8" x14ac:dyDescent="0.5">
      <c r="A55" s="21" t="s">
        <v>186</v>
      </c>
      <c r="B55" s="20" t="s">
        <v>185</v>
      </c>
      <c r="C55" s="19">
        <v>100000</v>
      </c>
      <c r="D55" s="16">
        <v>1</v>
      </c>
      <c r="E55" s="18">
        <v>5.35</v>
      </c>
      <c r="F55" s="17">
        <v>5.35</v>
      </c>
      <c r="G55" s="16">
        <v>5.35</v>
      </c>
      <c r="H55" s="15">
        <v>2</v>
      </c>
    </row>
    <row r="56" spans="1:8" x14ac:dyDescent="0.5">
      <c r="A56" s="21" t="s">
        <v>181</v>
      </c>
      <c r="B56" s="20" t="s">
        <v>180</v>
      </c>
      <c r="C56" s="19">
        <v>600000</v>
      </c>
      <c r="D56" s="16">
        <v>1</v>
      </c>
      <c r="E56" s="18">
        <v>24.51</v>
      </c>
      <c r="F56" s="17">
        <v>24.51</v>
      </c>
      <c r="G56" s="16">
        <v>24.51</v>
      </c>
      <c r="H56" s="15">
        <v>2</v>
      </c>
    </row>
    <row r="57" spans="1:8" x14ac:dyDescent="0.5">
      <c r="A57" s="21" t="s">
        <v>174</v>
      </c>
      <c r="B57" s="20" t="s">
        <v>173</v>
      </c>
      <c r="C57" s="19">
        <v>3100000</v>
      </c>
      <c r="D57" s="16">
        <v>4</v>
      </c>
      <c r="E57" s="18">
        <v>9.64</v>
      </c>
      <c r="F57" s="17">
        <v>10.1</v>
      </c>
      <c r="G57" s="16">
        <v>9.8406000000000002</v>
      </c>
      <c r="H57" s="15">
        <v>3</v>
      </c>
    </row>
    <row r="58" spans="1:8" x14ac:dyDescent="0.5">
      <c r="A58" s="21" t="s">
        <v>2</v>
      </c>
      <c r="B58" s="20" t="s">
        <v>1</v>
      </c>
      <c r="C58" s="19">
        <v>800000</v>
      </c>
      <c r="D58" s="16">
        <v>1</v>
      </c>
      <c r="E58" s="18">
        <v>24.08</v>
      </c>
      <c r="F58" s="17">
        <v>24.08</v>
      </c>
      <c r="G58" s="16">
        <v>24.08</v>
      </c>
      <c r="H58" s="15">
        <v>2</v>
      </c>
    </row>
    <row r="59" spans="1:8" ht="16.8" thickBot="1" x14ac:dyDescent="0.55000000000000004">
      <c r="A59" s="14" t="s">
        <v>93</v>
      </c>
      <c r="B59" s="13" t="s">
        <v>92</v>
      </c>
      <c r="C59" s="12">
        <v>100000</v>
      </c>
      <c r="D59" s="9">
        <v>1</v>
      </c>
      <c r="E59" s="11">
        <v>13.45</v>
      </c>
      <c r="F59" s="10">
        <v>13.45</v>
      </c>
      <c r="G59" s="9">
        <v>13.45</v>
      </c>
      <c r="H59" s="8">
        <v>3</v>
      </c>
    </row>
    <row r="60" spans="1:8" ht="16.8" thickBot="1" x14ac:dyDescent="0.55000000000000004">
      <c r="A60" s="5" t="s">
        <v>0</v>
      </c>
      <c r="B60" s="4"/>
      <c r="C60" s="7">
        <f>SUM(C5:C59)</f>
        <v>255000000</v>
      </c>
      <c r="D60" s="6">
        <f>SUM(D5:D59)</f>
        <v>184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350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1500000</v>
      </c>
      <c r="D5" s="23">
        <v>1</v>
      </c>
      <c r="E5" s="25">
        <v>11.75</v>
      </c>
      <c r="F5" s="24">
        <v>11.75</v>
      </c>
      <c r="G5" s="23">
        <v>11.75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700000</v>
      </c>
      <c r="D6" s="16">
        <v>2</v>
      </c>
      <c r="E6" s="18">
        <v>25.22</v>
      </c>
      <c r="F6" s="17">
        <v>26.19</v>
      </c>
      <c r="G6" s="16">
        <v>25.9129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2100000</v>
      </c>
      <c r="D7" s="16">
        <v>3</v>
      </c>
      <c r="E7" s="18">
        <v>5.67</v>
      </c>
      <c r="F7" s="17">
        <v>6.2</v>
      </c>
      <c r="G7" s="16">
        <v>5.9595000000000002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500000</v>
      </c>
      <c r="D8" s="16">
        <v>1</v>
      </c>
      <c r="E8" s="18">
        <v>17.170000000000002</v>
      </c>
      <c r="F8" s="17">
        <v>17.170000000000002</v>
      </c>
      <c r="G8" s="16">
        <v>17.170000000000002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4600000</v>
      </c>
      <c r="D9" s="16">
        <v>6</v>
      </c>
      <c r="E9" s="18">
        <v>11.29</v>
      </c>
      <c r="F9" s="17">
        <v>12.16</v>
      </c>
      <c r="G9" s="16">
        <v>11.833500000000001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500000</v>
      </c>
      <c r="D10" s="16">
        <v>1</v>
      </c>
      <c r="E10" s="18">
        <v>2.73</v>
      </c>
      <c r="F10" s="17">
        <v>2.73</v>
      </c>
      <c r="G10" s="16">
        <v>2.73</v>
      </c>
      <c r="H10" s="15">
        <v>3</v>
      </c>
    </row>
    <row r="11" spans="1:10" x14ac:dyDescent="0.5">
      <c r="A11" s="21" t="s">
        <v>207</v>
      </c>
      <c r="B11" s="20" t="s">
        <v>206</v>
      </c>
      <c r="C11" s="19">
        <v>300000</v>
      </c>
      <c r="D11" s="16">
        <v>2</v>
      </c>
      <c r="E11" s="18">
        <v>5.18</v>
      </c>
      <c r="F11" s="17">
        <v>5.57</v>
      </c>
      <c r="G11" s="16">
        <v>5.31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14900000</v>
      </c>
      <c r="D12" s="16">
        <v>9</v>
      </c>
      <c r="E12" s="18">
        <v>9.2100000000000009</v>
      </c>
      <c r="F12" s="17">
        <v>9.92</v>
      </c>
      <c r="G12" s="16">
        <v>9.5014000000000003</v>
      </c>
      <c r="H12" s="15">
        <v>2</v>
      </c>
    </row>
    <row r="13" spans="1:10" x14ac:dyDescent="0.5">
      <c r="A13" s="21" t="s">
        <v>309</v>
      </c>
      <c r="B13" s="20" t="s">
        <v>308</v>
      </c>
      <c r="C13" s="19">
        <v>5000000</v>
      </c>
      <c r="D13" s="16">
        <v>2</v>
      </c>
      <c r="E13" s="18">
        <v>0.38</v>
      </c>
      <c r="F13" s="17">
        <v>0.52</v>
      </c>
      <c r="G13" s="16">
        <v>0.49199999999999999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10500000</v>
      </c>
      <c r="D14" s="16">
        <v>2</v>
      </c>
      <c r="E14" s="18">
        <v>23.35</v>
      </c>
      <c r="F14" s="17">
        <v>23.7</v>
      </c>
      <c r="G14" s="16">
        <v>23.366700000000002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2800000</v>
      </c>
      <c r="D15" s="16">
        <v>5</v>
      </c>
      <c r="E15" s="18">
        <v>8.86</v>
      </c>
      <c r="F15" s="17">
        <v>13.21</v>
      </c>
      <c r="G15" s="16">
        <v>11.0832</v>
      </c>
      <c r="H15" s="15">
        <v>2</v>
      </c>
    </row>
    <row r="16" spans="1:10" x14ac:dyDescent="0.5">
      <c r="A16" s="21" t="s">
        <v>338</v>
      </c>
      <c r="B16" s="20" t="s">
        <v>337</v>
      </c>
      <c r="C16" s="19">
        <v>4800000</v>
      </c>
      <c r="D16" s="16">
        <v>8</v>
      </c>
      <c r="E16" s="18">
        <v>9</v>
      </c>
      <c r="F16" s="17">
        <v>9.89</v>
      </c>
      <c r="G16" s="16">
        <v>9.5206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7000000</v>
      </c>
      <c r="D17" s="16">
        <v>6</v>
      </c>
      <c r="E17" s="18">
        <v>6.35</v>
      </c>
      <c r="F17" s="17">
        <v>6.6</v>
      </c>
      <c r="G17" s="16">
        <v>6.5270999999999999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3200000</v>
      </c>
      <c r="D18" s="16">
        <v>2</v>
      </c>
      <c r="E18" s="18">
        <v>5.64</v>
      </c>
      <c r="F18" s="17">
        <v>6.21</v>
      </c>
      <c r="G18" s="16">
        <v>5.8181000000000003</v>
      </c>
      <c r="H18" s="15">
        <v>4</v>
      </c>
    </row>
    <row r="19" spans="1:8" x14ac:dyDescent="0.5">
      <c r="A19" s="21" t="s">
        <v>113</v>
      </c>
      <c r="B19" s="20" t="s">
        <v>112</v>
      </c>
      <c r="C19" s="19">
        <v>19000000</v>
      </c>
      <c r="D19" s="16">
        <v>2</v>
      </c>
      <c r="E19" s="18">
        <v>4.9800000000000004</v>
      </c>
      <c r="F19" s="17">
        <v>4.9800000000000004</v>
      </c>
      <c r="G19" s="16">
        <v>4.9800000000000004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3000000</v>
      </c>
      <c r="D20" s="16">
        <v>3</v>
      </c>
      <c r="E20" s="18">
        <v>2.35</v>
      </c>
      <c r="F20" s="17">
        <v>2.52</v>
      </c>
      <c r="G20" s="16">
        <v>2.4066999999999998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9600000</v>
      </c>
      <c r="D21" s="16">
        <v>8</v>
      </c>
      <c r="E21" s="18">
        <v>8.1199999999999992</v>
      </c>
      <c r="F21" s="17">
        <v>8.65</v>
      </c>
      <c r="G21" s="16">
        <v>8.2024000000000008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4000000</v>
      </c>
      <c r="D22" s="16">
        <v>2</v>
      </c>
      <c r="E22" s="18">
        <v>3.2</v>
      </c>
      <c r="F22" s="17">
        <v>3.36</v>
      </c>
      <c r="G22" s="16">
        <v>3.26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9200000</v>
      </c>
      <c r="D23" s="16">
        <v>3</v>
      </c>
      <c r="E23" s="18">
        <v>5.94</v>
      </c>
      <c r="F23" s="17">
        <v>6.12</v>
      </c>
      <c r="G23" s="16">
        <v>6.0967000000000002</v>
      </c>
      <c r="H23" s="15">
        <v>1</v>
      </c>
    </row>
    <row r="24" spans="1:8" x14ac:dyDescent="0.5">
      <c r="A24" s="21" t="s">
        <v>156</v>
      </c>
      <c r="B24" s="20" t="s">
        <v>155</v>
      </c>
      <c r="C24" s="19">
        <v>2500000</v>
      </c>
      <c r="D24" s="16">
        <v>4</v>
      </c>
      <c r="E24" s="18">
        <v>6.23</v>
      </c>
      <c r="F24" s="17">
        <v>6.75</v>
      </c>
      <c r="G24" s="16">
        <v>6.4960000000000004</v>
      </c>
      <c r="H24" s="15">
        <v>2</v>
      </c>
    </row>
    <row r="25" spans="1:8" x14ac:dyDescent="0.5">
      <c r="A25" s="21" t="s">
        <v>247</v>
      </c>
      <c r="B25" s="20" t="s">
        <v>246</v>
      </c>
      <c r="C25" s="19">
        <v>1800000</v>
      </c>
      <c r="D25" s="16">
        <v>1</v>
      </c>
      <c r="E25" s="18">
        <v>4.1932999999999998</v>
      </c>
      <c r="F25" s="17">
        <v>4.1932999999999998</v>
      </c>
      <c r="G25" s="16">
        <v>4.1932999999999998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1000000</v>
      </c>
      <c r="D26" s="16">
        <v>1</v>
      </c>
      <c r="E26" s="18">
        <v>11.63</v>
      </c>
      <c r="F26" s="17">
        <v>11.63</v>
      </c>
      <c r="G26" s="16">
        <v>11.63</v>
      </c>
      <c r="H26" s="15">
        <v>1</v>
      </c>
    </row>
    <row r="27" spans="1:8" x14ac:dyDescent="0.5">
      <c r="A27" s="21" t="s">
        <v>349</v>
      </c>
      <c r="B27" s="20" t="s">
        <v>348</v>
      </c>
      <c r="C27" s="19">
        <v>300000</v>
      </c>
      <c r="D27" s="16">
        <v>1</v>
      </c>
      <c r="E27" s="18">
        <v>1.1100000000000001</v>
      </c>
      <c r="F27" s="17">
        <v>1.1100000000000001</v>
      </c>
      <c r="G27" s="16">
        <v>1.1100000000000001</v>
      </c>
      <c r="H27" s="15">
        <v>1</v>
      </c>
    </row>
    <row r="28" spans="1:8" x14ac:dyDescent="0.5">
      <c r="A28" s="21" t="s">
        <v>20</v>
      </c>
      <c r="B28" s="20" t="s">
        <v>19</v>
      </c>
      <c r="C28" s="19">
        <v>1800000</v>
      </c>
      <c r="D28" s="16">
        <v>1</v>
      </c>
      <c r="E28" s="18">
        <v>12.04</v>
      </c>
      <c r="F28" s="17">
        <v>12.04</v>
      </c>
      <c r="G28" s="16">
        <v>12.04</v>
      </c>
      <c r="H28" s="15">
        <v>3</v>
      </c>
    </row>
    <row r="29" spans="1:8" x14ac:dyDescent="0.5">
      <c r="A29" s="21" t="s">
        <v>103</v>
      </c>
      <c r="B29" s="20" t="s">
        <v>102</v>
      </c>
      <c r="C29" s="19">
        <v>6300000</v>
      </c>
      <c r="D29" s="16">
        <v>7</v>
      </c>
      <c r="E29" s="18">
        <v>11.29</v>
      </c>
      <c r="F29" s="17">
        <v>12.66</v>
      </c>
      <c r="G29" s="16">
        <v>12.0562</v>
      </c>
      <c r="H29" s="15">
        <v>3</v>
      </c>
    </row>
    <row r="30" spans="1:8" x14ac:dyDescent="0.5">
      <c r="A30" s="21" t="s">
        <v>141</v>
      </c>
      <c r="B30" s="20" t="s">
        <v>140</v>
      </c>
      <c r="C30" s="19">
        <v>500000</v>
      </c>
      <c r="D30" s="16">
        <v>1</v>
      </c>
      <c r="E30" s="18">
        <v>0.67</v>
      </c>
      <c r="F30" s="17">
        <v>0.67</v>
      </c>
      <c r="G30" s="16">
        <v>0.67</v>
      </c>
      <c r="H30" s="15">
        <v>1</v>
      </c>
    </row>
    <row r="31" spans="1:8" x14ac:dyDescent="0.5">
      <c r="A31" s="21" t="s">
        <v>74</v>
      </c>
      <c r="B31" s="20" t="s">
        <v>73</v>
      </c>
      <c r="C31" s="19">
        <v>9000000</v>
      </c>
      <c r="D31" s="16">
        <v>5</v>
      </c>
      <c r="E31" s="18">
        <v>14.17</v>
      </c>
      <c r="F31" s="17">
        <v>14.58</v>
      </c>
      <c r="G31" s="16">
        <v>14.4339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9400000</v>
      </c>
      <c r="D32" s="16">
        <v>4</v>
      </c>
      <c r="E32" s="18">
        <v>12.98</v>
      </c>
      <c r="F32" s="17">
        <v>14.21</v>
      </c>
      <c r="G32" s="16">
        <v>13.338699999999999</v>
      </c>
      <c r="H32" s="15">
        <v>2</v>
      </c>
    </row>
    <row r="33" spans="1:8" x14ac:dyDescent="0.5">
      <c r="A33" s="21" t="s">
        <v>237</v>
      </c>
      <c r="B33" s="20" t="s">
        <v>236</v>
      </c>
      <c r="C33" s="19">
        <v>6200000</v>
      </c>
      <c r="D33" s="16">
        <v>3</v>
      </c>
      <c r="E33" s="18">
        <v>48.54</v>
      </c>
      <c r="F33" s="17">
        <v>48.56</v>
      </c>
      <c r="G33" s="16">
        <v>48.543900000000001</v>
      </c>
      <c r="H33" s="15">
        <v>3</v>
      </c>
    </row>
    <row r="34" spans="1:8" x14ac:dyDescent="0.5">
      <c r="A34" s="21" t="s">
        <v>192</v>
      </c>
      <c r="B34" s="20" t="s">
        <v>191</v>
      </c>
      <c r="C34" s="19">
        <v>3200000</v>
      </c>
      <c r="D34" s="16">
        <v>2</v>
      </c>
      <c r="E34" s="18">
        <v>2.54</v>
      </c>
      <c r="F34" s="17">
        <v>3.42</v>
      </c>
      <c r="G34" s="16">
        <v>2.87</v>
      </c>
      <c r="H34" s="15">
        <v>2</v>
      </c>
    </row>
    <row r="35" spans="1:8" x14ac:dyDescent="0.5">
      <c r="A35" s="21" t="s">
        <v>287</v>
      </c>
      <c r="B35" s="20" t="s">
        <v>286</v>
      </c>
      <c r="C35" s="19">
        <v>300000</v>
      </c>
      <c r="D35" s="16">
        <v>1</v>
      </c>
      <c r="E35" s="18">
        <v>3.77</v>
      </c>
      <c r="F35" s="17">
        <v>3.77</v>
      </c>
      <c r="G35" s="16">
        <v>3.77</v>
      </c>
      <c r="H35" s="15">
        <v>2</v>
      </c>
    </row>
    <row r="36" spans="1:8" x14ac:dyDescent="0.5">
      <c r="A36" s="21" t="s">
        <v>118</v>
      </c>
      <c r="B36" s="20" t="s">
        <v>117</v>
      </c>
      <c r="C36" s="19">
        <v>800000</v>
      </c>
      <c r="D36" s="16">
        <v>1</v>
      </c>
      <c r="E36" s="18">
        <v>13.34</v>
      </c>
      <c r="F36" s="17">
        <v>13.34</v>
      </c>
      <c r="G36" s="16">
        <v>13.34</v>
      </c>
      <c r="H36" s="15">
        <v>2</v>
      </c>
    </row>
    <row r="37" spans="1:8" x14ac:dyDescent="0.5">
      <c r="A37" s="21" t="s">
        <v>325</v>
      </c>
      <c r="B37" s="20" t="s">
        <v>324</v>
      </c>
      <c r="C37" s="19">
        <v>1300000</v>
      </c>
      <c r="D37" s="16">
        <v>4</v>
      </c>
      <c r="E37" s="18">
        <v>9.11</v>
      </c>
      <c r="F37" s="17">
        <v>10.199999999999999</v>
      </c>
      <c r="G37" s="16">
        <v>9.8338000000000001</v>
      </c>
      <c r="H37" s="15">
        <v>3</v>
      </c>
    </row>
    <row r="38" spans="1:8" x14ac:dyDescent="0.5">
      <c r="A38" s="21" t="s">
        <v>270</v>
      </c>
      <c r="B38" s="20" t="s">
        <v>269</v>
      </c>
      <c r="C38" s="19">
        <v>300000</v>
      </c>
      <c r="D38" s="16">
        <v>1</v>
      </c>
      <c r="E38" s="18">
        <v>5.44</v>
      </c>
      <c r="F38" s="17">
        <v>5.44</v>
      </c>
      <c r="G38" s="16">
        <v>5.44</v>
      </c>
      <c r="H38" s="15">
        <v>1</v>
      </c>
    </row>
    <row r="39" spans="1:8" x14ac:dyDescent="0.5">
      <c r="A39" s="21" t="s">
        <v>169</v>
      </c>
      <c r="B39" s="20" t="s">
        <v>168</v>
      </c>
      <c r="C39" s="19">
        <v>1000000</v>
      </c>
      <c r="D39" s="16">
        <v>1</v>
      </c>
      <c r="E39" s="18">
        <v>64.06</v>
      </c>
      <c r="F39" s="17">
        <v>64.06</v>
      </c>
      <c r="G39" s="16">
        <v>64.06</v>
      </c>
      <c r="H39" s="15">
        <v>1</v>
      </c>
    </row>
    <row r="40" spans="1:8" x14ac:dyDescent="0.5">
      <c r="A40" s="21" t="s">
        <v>213</v>
      </c>
      <c r="B40" s="20" t="s">
        <v>212</v>
      </c>
      <c r="C40" s="19">
        <v>3800000</v>
      </c>
      <c r="D40" s="16">
        <v>2</v>
      </c>
      <c r="E40" s="18">
        <v>5.08</v>
      </c>
      <c r="F40" s="17">
        <v>5.09</v>
      </c>
      <c r="G40" s="16">
        <v>5.0879000000000003</v>
      </c>
      <c r="H40" s="15">
        <v>3</v>
      </c>
    </row>
    <row r="41" spans="1:8" x14ac:dyDescent="0.5">
      <c r="A41" s="21" t="s">
        <v>335</v>
      </c>
      <c r="B41" s="20" t="s">
        <v>334</v>
      </c>
      <c r="C41" s="19">
        <v>2000000</v>
      </c>
      <c r="D41" s="16">
        <v>2</v>
      </c>
      <c r="E41" s="18">
        <v>12.95</v>
      </c>
      <c r="F41" s="17">
        <v>12.99</v>
      </c>
      <c r="G41" s="16">
        <v>12.97</v>
      </c>
      <c r="H41" s="15">
        <v>2</v>
      </c>
    </row>
    <row r="42" spans="1:8" x14ac:dyDescent="0.5">
      <c r="A42" s="21" t="s">
        <v>68</v>
      </c>
      <c r="B42" s="20" t="s">
        <v>67</v>
      </c>
      <c r="C42" s="19">
        <v>600000</v>
      </c>
      <c r="D42" s="16">
        <v>1</v>
      </c>
      <c r="E42" s="18">
        <v>4.8499999999999996</v>
      </c>
      <c r="F42" s="17">
        <v>4.8499999999999996</v>
      </c>
      <c r="G42" s="16">
        <v>4.8499999999999996</v>
      </c>
      <c r="H42" s="15">
        <v>2</v>
      </c>
    </row>
    <row r="43" spans="1:8" x14ac:dyDescent="0.5">
      <c r="A43" s="21" t="s">
        <v>66</v>
      </c>
      <c r="B43" s="20" t="s">
        <v>65</v>
      </c>
      <c r="C43" s="19">
        <v>3800000</v>
      </c>
      <c r="D43" s="16">
        <v>1</v>
      </c>
      <c r="E43" s="18">
        <v>9.3699999999999992</v>
      </c>
      <c r="F43" s="17">
        <v>9.3699999999999992</v>
      </c>
      <c r="G43" s="16">
        <v>9.3699999999999992</v>
      </c>
      <c r="H43" s="15">
        <v>3</v>
      </c>
    </row>
    <row r="44" spans="1:8" x14ac:dyDescent="0.5">
      <c r="A44" s="21" t="s">
        <v>64</v>
      </c>
      <c r="B44" s="20" t="s">
        <v>63</v>
      </c>
      <c r="C44" s="19">
        <v>1000000</v>
      </c>
      <c r="D44" s="16">
        <v>2</v>
      </c>
      <c r="E44" s="18">
        <v>7.39</v>
      </c>
      <c r="F44" s="17">
        <v>7.71</v>
      </c>
      <c r="G44" s="16">
        <v>7.55</v>
      </c>
      <c r="H44" s="15">
        <v>2</v>
      </c>
    </row>
    <row r="45" spans="1:8" x14ac:dyDescent="0.5">
      <c r="A45" s="21" t="s">
        <v>133</v>
      </c>
      <c r="B45" s="20" t="s">
        <v>132</v>
      </c>
      <c r="C45" s="19">
        <v>1000000</v>
      </c>
      <c r="D45" s="16">
        <v>1</v>
      </c>
      <c r="E45" s="18">
        <v>2.92</v>
      </c>
      <c r="F45" s="17">
        <v>2.92</v>
      </c>
      <c r="G45" s="16">
        <v>2.92</v>
      </c>
      <c r="H45" s="15">
        <v>3</v>
      </c>
    </row>
    <row r="46" spans="1:8" x14ac:dyDescent="0.5">
      <c r="A46" s="21" t="s">
        <v>318</v>
      </c>
      <c r="B46" s="20" t="s">
        <v>317</v>
      </c>
      <c r="C46" s="19">
        <v>4700000</v>
      </c>
      <c r="D46" s="16">
        <v>3</v>
      </c>
      <c r="E46" s="18">
        <v>9.89</v>
      </c>
      <c r="F46" s="17">
        <v>10.17</v>
      </c>
      <c r="G46" s="16">
        <v>9.9603999999999999</v>
      </c>
      <c r="H46" s="15">
        <v>2</v>
      </c>
    </row>
    <row r="47" spans="1:8" x14ac:dyDescent="0.5">
      <c r="A47" s="21" t="s">
        <v>131</v>
      </c>
      <c r="B47" s="20" t="s">
        <v>130</v>
      </c>
      <c r="C47" s="19">
        <v>15500000</v>
      </c>
      <c r="D47" s="16">
        <v>10</v>
      </c>
      <c r="E47" s="18">
        <v>17.22</v>
      </c>
      <c r="F47" s="17">
        <v>19.75</v>
      </c>
      <c r="G47" s="16">
        <v>18.679200000000002</v>
      </c>
      <c r="H47" s="15">
        <v>3</v>
      </c>
    </row>
    <row r="48" spans="1:8" x14ac:dyDescent="0.5">
      <c r="A48" s="21" t="s">
        <v>12</v>
      </c>
      <c r="B48" s="20" t="s">
        <v>11</v>
      </c>
      <c r="C48" s="19">
        <v>2800000</v>
      </c>
      <c r="D48" s="16">
        <v>4</v>
      </c>
      <c r="E48" s="18">
        <v>19.36</v>
      </c>
      <c r="F48" s="17">
        <v>20.18</v>
      </c>
      <c r="G48" s="16">
        <v>19.8521</v>
      </c>
      <c r="H48" s="15">
        <v>3</v>
      </c>
    </row>
    <row r="49" spans="1:8" x14ac:dyDescent="0.5">
      <c r="A49" s="21" t="s">
        <v>312</v>
      </c>
      <c r="B49" s="20" t="s">
        <v>311</v>
      </c>
      <c r="C49" s="19">
        <v>22400000</v>
      </c>
      <c r="D49" s="16">
        <v>20</v>
      </c>
      <c r="E49" s="18">
        <v>11.4</v>
      </c>
      <c r="F49" s="17">
        <v>12.61</v>
      </c>
      <c r="G49" s="16">
        <v>12.1869</v>
      </c>
      <c r="H49" s="15">
        <v>3</v>
      </c>
    </row>
    <row r="50" spans="1:8" x14ac:dyDescent="0.5">
      <c r="A50" s="21" t="s">
        <v>150</v>
      </c>
      <c r="B50" s="20" t="s">
        <v>149</v>
      </c>
      <c r="C50" s="19">
        <v>1500000</v>
      </c>
      <c r="D50" s="16">
        <v>4</v>
      </c>
      <c r="E50" s="18">
        <v>7.08</v>
      </c>
      <c r="F50" s="17">
        <v>8.7200000000000006</v>
      </c>
      <c r="G50" s="16">
        <v>8.0466999999999995</v>
      </c>
      <c r="H50" s="15">
        <v>2</v>
      </c>
    </row>
    <row r="51" spans="1:8" x14ac:dyDescent="0.5">
      <c r="A51" s="21" t="s">
        <v>292</v>
      </c>
      <c r="B51" s="20" t="s">
        <v>291</v>
      </c>
      <c r="C51" s="19">
        <v>100000</v>
      </c>
      <c r="D51" s="16">
        <v>1</v>
      </c>
      <c r="E51" s="18">
        <v>4.2</v>
      </c>
      <c r="F51" s="17">
        <v>4.2</v>
      </c>
      <c r="G51" s="16">
        <v>4.2</v>
      </c>
      <c r="H51" s="15">
        <v>1</v>
      </c>
    </row>
    <row r="52" spans="1:8" x14ac:dyDescent="0.5">
      <c r="A52" s="21" t="s">
        <v>181</v>
      </c>
      <c r="B52" s="20" t="s">
        <v>180</v>
      </c>
      <c r="C52" s="19">
        <v>1600000</v>
      </c>
      <c r="D52" s="16">
        <v>2</v>
      </c>
      <c r="E52" s="18">
        <v>23.5336</v>
      </c>
      <c r="F52" s="17">
        <v>25.57</v>
      </c>
      <c r="G52" s="16">
        <v>24.17</v>
      </c>
      <c r="H52" s="15">
        <v>2</v>
      </c>
    </row>
    <row r="53" spans="1:8" x14ac:dyDescent="0.5">
      <c r="A53" s="21" t="s">
        <v>174</v>
      </c>
      <c r="B53" s="20" t="s">
        <v>173</v>
      </c>
      <c r="C53" s="19">
        <v>1800000</v>
      </c>
      <c r="D53" s="16">
        <v>4</v>
      </c>
      <c r="E53" s="18">
        <v>9.86</v>
      </c>
      <c r="F53" s="17">
        <v>10.37</v>
      </c>
      <c r="G53" s="16">
        <v>10.09</v>
      </c>
      <c r="H53" s="15">
        <v>3</v>
      </c>
    </row>
    <row r="54" spans="1:8" x14ac:dyDescent="0.5">
      <c r="A54" s="21" t="s">
        <v>127</v>
      </c>
      <c r="B54" s="20" t="s">
        <v>126</v>
      </c>
      <c r="C54" s="19">
        <v>1600000</v>
      </c>
      <c r="D54" s="16">
        <v>2</v>
      </c>
      <c r="E54" s="18">
        <v>11.5</v>
      </c>
      <c r="F54" s="17">
        <v>11.51</v>
      </c>
      <c r="G54" s="16">
        <v>11.5062</v>
      </c>
      <c r="H54" s="15">
        <v>1</v>
      </c>
    </row>
    <row r="55" spans="1:8" ht="16.8" thickBot="1" x14ac:dyDescent="0.55000000000000004">
      <c r="A55" s="14" t="s">
        <v>2</v>
      </c>
      <c r="B55" s="13" t="s">
        <v>1</v>
      </c>
      <c r="C55" s="12">
        <v>2400000</v>
      </c>
      <c r="D55" s="9">
        <v>3</v>
      </c>
      <c r="E55" s="11">
        <v>24.15</v>
      </c>
      <c r="F55" s="10">
        <v>24.56</v>
      </c>
      <c r="G55" s="9">
        <v>24.43</v>
      </c>
      <c r="H55" s="8">
        <v>2</v>
      </c>
    </row>
    <row r="56" spans="1:8" ht="16.8" thickBot="1" x14ac:dyDescent="0.55000000000000004">
      <c r="A56" s="5" t="s">
        <v>0</v>
      </c>
      <c r="B56" s="4"/>
      <c r="C56" s="7">
        <f>SUM(C5:C55)</f>
        <v>215500000</v>
      </c>
      <c r="D56" s="6">
        <f>SUM(D5:D55)</f>
        <v>168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351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3000000</v>
      </c>
      <c r="D5" s="23">
        <v>2</v>
      </c>
      <c r="E5" s="25">
        <v>4.57</v>
      </c>
      <c r="F5" s="24">
        <v>5.03</v>
      </c>
      <c r="G5" s="23">
        <v>4.7233000000000001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2100000</v>
      </c>
      <c r="D6" s="16">
        <v>2</v>
      </c>
      <c r="E6" s="18">
        <v>14.996700000000001</v>
      </c>
      <c r="F6" s="17">
        <v>15.87</v>
      </c>
      <c r="G6" s="16">
        <v>15.2462</v>
      </c>
      <c r="H6" s="15">
        <v>3</v>
      </c>
    </row>
    <row r="7" spans="1:10" x14ac:dyDescent="0.5">
      <c r="A7" s="21" t="s">
        <v>322</v>
      </c>
      <c r="B7" s="20" t="s">
        <v>321</v>
      </c>
      <c r="C7" s="19">
        <v>100000</v>
      </c>
      <c r="D7" s="16">
        <v>1</v>
      </c>
      <c r="E7" s="18">
        <v>11.3</v>
      </c>
      <c r="F7" s="17">
        <v>11.3</v>
      </c>
      <c r="G7" s="16">
        <v>11.3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500000</v>
      </c>
      <c r="D8" s="16">
        <v>1</v>
      </c>
      <c r="E8" s="18">
        <v>11.32</v>
      </c>
      <c r="F8" s="17">
        <v>11.32</v>
      </c>
      <c r="G8" s="16">
        <v>11.32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13000000</v>
      </c>
      <c r="D9" s="16">
        <v>1</v>
      </c>
      <c r="E9" s="18">
        <v>3.31</v>
      </c>
      <c r="F9" s="17">
        <v>3.31</v>
      </c>
      <c r="G9" s="16">
        <v>3.31</v>
      </c>
      <c r="H9" s="15">
        <v>3</v>
      </c>
    </row>
    <row r="10" spans="1:10" x14ac:dyDescent="0.5">
      <c r="A10" s="21" t="s">
        <v>202</v>
      </c>
      <c r="B10" s="20" t="s">
        <v>201</v>
      </c>
      <c r="C10" s="19">
        <v>1000000</v>
      </c>
      <c r="D10" s="16">
        <v>1</v>
      </c>
      <c r="E10" s="18">
        <v>7.18</v>
      </c>
      <c r="F10" s="17">
        <v>7.18</v>
      </c>
      <c r="G10" s="16">
        <v>7.18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500000</v>
      </c>
      <c r="D11" s="16">
        <v>1</v>
      </c>
      <c r="E11" s="18">
        <v>5.56</v>
      </c>
      <c r="F11" s="17">
        <v>5.56</v>
      </c>
      <c r="G11" s="16">
        <v>5.56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16800000</v>
      </c>
      <c r="D12" s="16">
        <v>7</v>
      </c>
      <c r="E12" s="18">
        <v>9.2100000000000009</v>
      </c>
      <c r="F12" s="17">
        <v>11.5</v>
      </c>
      <c r="G12" s="16">
        <v>9.9848999999999997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800000</v>
      </c>
      <c r="D13" s="16">
        <v>2</v>
      </c>
      <c r="E13" s="18">
        <v>23.34</v>
      </c>
      <c r="F13" s="17">
        <v>23.67</v>
      </c>
      <c r="G13" s="16">
        <v>23.628799999999998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400000</v>
      </c>
      <c r="D14" s="16">
        <v>2</v>
      </c>
      <c r="E14" s="18">
        <v>13.71</v>
      </c>
      <c r="F14" s="17">
        <v>13.71</v>
      </c>
      <c r="G14" s="16">
        <v>13.71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5100000</v>
      </c>
      <c r="D15" s="16">
        <v>4</v>
      </c>
      <c r="E15" s="18">
        <v>9.1</v>
      </c>
      <c r="F15" s="17">
        <v>9.52</v>
      </c>
      <c r="G15" s="16">
        <v>9.4174000000000007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1500000</v>
      </c>
      <c r="D16" s="16">
        <v>2</v>
      </c>
      <c r="E16" s="18">
        <v>19.05</v>
      </c>
      <c r="F16" s="17">
        <v>20.14</v>
      </c>
      <c r="G16" s="16">
        <v>19.776700000000002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4500000</v>
      </c>
      <c r="D17" s="16">
        <v>4</v>
      </c>
      <c r="E17" s="18">
        <v>6.08</v>
      </c>
      <c r="F17" s="17">
        <v>6.48</v>
      </c>
      <c r="G17" s="16">
        <v>6.4066999999999998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10400000</v>
      </c>
      <c r="D18" s="16">
        <v>5</v>
      </c>
      <c r="E18" s="18">
        <v>5.18</v>
      </c>
      <c r="F18" s="17">
        <v>5.81</v>
      </c>
      <c r="G18" s="16">
        <v>5.3234000000000004</v>
      </c>
      <c r="H18" s="15">
        <v>4</v>
      </c>
    </row>
    <row r="19" spans="1:8" x14ac:dyDescent="0.5">
      <c r="A19" s="21" t="s">
        <v>113</v>
      </c>
      <c r="B19" s="20" t="s">
        <v>112</v>
      </c>
      <c r="C19" s="19">
        <v>7000000</v>
      </c>
      <c r="D19" s="16">
        <v>2</v>
      </c>
      <c r="E19" s="18">
        <v>4.9800000000000004</v>
      </c>
      <c r="F19" s="17">
        <v>4.9800000000000004</v>
      </c>
      <c r="G19" s="16">
        <v>4.9800000000000004</v>
      </c>
      <c r="H19" s="15">
        <v>3</v>
      </c>
    </row>
    <row r="20" spans="1:8" x14ac:dyDescent="0.5">
      <c r="A20" s="21" t="s">
        <v>36</v>
      </c>
      <c r="B20" s="20" t="s">
        <v>35</v>
      </c>
      <c r="C20" s="19">
        <v>600000</v>
      </c>
      <c r="D20" s="16">
        <v>2</v>
      </c>
      <c r="E20" s="18">
        <v>8.02</v>
      </c>
      <c r="F20" s="17">
        <v>8.07</v>
      </c>
      <c r="G20" s="16">
        <v>8.0617000000000001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600000</v>
      </c>
      <c r="D21" s="16">
        <v>1</v>
      </c>
      <c r="E21" s="18">
        <v>4</v>
      </c>
      <c r="F21" s="17">
        <v>4</v>
      </c>
      <c r="G21" s="16">
        <v>4</v>
      </c>
      <c r="H21" s="15">
        <v>3</v>
      </c>
    </row>
    <row r="22" spans="1:8" x14ac:dyDescent="0.5">
      <c r="A22" s="21" t="s">
        <v>304</v>
      </c>
      <c r="B22" s="20" t="s">
        <v>303</v>
      </c>
      <c r="C22" s="19">
        <v>300000</v>
      </c>
      <c r="D22" s="16">
        <v>1</v>
      </c>
      <c r="E22" s="18">
        <v>26.02</v>
      </c>
      <c r="F22" s="17">
        <v>26.02</v>
      </c>
      <c r="G22" s="16">
        <v>26.02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100000</v>
      </c>
      <c r="D23" s="16">
        <v>1</v>
      </c>
      <c r="E23" s="18">
        <v>14.84</v>
      </c>
      <c r="F23" s="17">
        <v>14.84</v>
      </c>
      <c r="G23" s="16">
        <v>14.84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2100000</v>
      </c>
      <c r="D24" s="16">
        <v>2</v>
      </c>
      <c r="E24" s="18">
        <v>7.07</v>
      </c>
      <c r="F24" s="17">
        <v>7.23</v>
      </c>
      <c r="G24" s="16">
        <v>7.0776000000000003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11700000</v>
      </c>
      <c r="D25" s="16">
        <v>5</v>
      </c>
      <c r="E25" s="18">
        <v>3.1</v>
      </c>
      <c r="F25" s="17">
        <v>3.36</v>
      </c>
      <c r="G25" s="16">
        <v>3.1322999999999999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2000000</v>
      </c>
      <c r="D26" s="16">
        <v>1</v>
      </c>
      <c r="E26" s="18">
        <v>5.96</v>
      </c>
      <c r="F26" s="17">
        <v>5.96</v>
      </c>
      <c r="G26" s="16">
        <v>5.96</v>
      </c>
      <c r="H26" s="15">
        <v>1</v>
      </c>
    </row>
    <row r="27" spans="1:8" x14ac:dyDescent="0.5">
      <c r="A27" s="21" t="s">
        <v>158</v>
      </c>
      <c r="B27" s="20" t="s">
        <v>157</v>
      </c>
      <c r="C27" s="19">
        <v>5000000</v>
      </c>
      <c r="D27" s="16">
        <v>1</v>
      </c>
      <c r="E27" s="18">
        <v>0.01</v>
      </c>
      <c r="F27" s="17">
        <v>0.01</v>
      </c>
      <c r="G27" s="16">
        <v>0.01</v>
      </c>
      <c r="H27" s="15">
        <v>1</v>
      </c>
    </row>
    <row r="28" spans="1:8" x14ac:dyDescent="0.5">
      <c r="A28" s="21" t="s">
        <v>156</v>
      </c>
      <c r="B28" s="20" t="s">
        <v>155</v>
      </c>
      <c r="C28" s="19">
        <v>8500000</v>
      </c>
      <c r="D28" s="16">
        <v>3</v>
      </c>
      <c r="E28" s="18">
        <v>6.23</v>
      </c>
      <c r="F28" s="17">
        <v>6.27</v>
      </c>
      <c r="G28" s="16">
        <v>6.2629000000000001</v>
      </c>
      <c r="H28" s="15">
        <v>2</v>
      </c>
    </row>
    <row r="29" spans="1:8" x14ac:dyDescent="0.5">
      <c r="A29" s="21" t="s">
        <v>247</v>
      </c>
      <c r="B29" s="20" t="s">
        <v>246</v>
      </c>
      <c r="C29" s="19">
        <v>5000000</v>
      </c>
      <c r="D29" s="16">
        <v>1</v>
      </c>
      <c r="E29" s="18">
        <v>4.16</v>
      </c>
      <c r="F29" s="17">
        <v>4.16</v>
      </c>
      <c r="G29" s="16">
        <v>4.16</v>
      </c>
      <c r="H29" s="15">
        <v>2</v>
      </c>
    </row>
    <row r="30" spans="1:8" x14ac:dyDescent="0.5">
      <c r="A30" s="21" t="s">
        <v>107</v>
      </c>
      <c r="B30" s="20" t="s">
        <v>106</v>
      </c>
      <c r="C30" s="19">
        <v>1000000</v>
      </c>
      <c r="D30" s="16">
        <v>2</v>
      </c>
      <c r="E30" s="18">
        <v>11.67</v>
      </c>
      <c r="F30" s="17">
        <v>11.95</v>
      </c>
      <c r="G30" s="16">
        <v>11.81</v>
      </c>
      <c r="H30" s="15">
        <v>1</v>
      </c>
    </row>
    <row r="31" spans="1:8" x14ac:dyDescent="0.5">
      <c r="A31" s="21" t="s">
        <v>258</v>
      </c>
      <c r="B31" s="20" t="s">
        <v>257</v>
      </c>
      <c r="C31" s="19">
        <v>700000</v>
      </c>
      <c r="D31" s="16">
        <v>3</v>
      </c>
      <c r="E31" s="18">
        <v>3.53</v>
      </c>
      <c r="F31" s="17">
        <v>5.43</v>
      </c>
      <c r="G31" s="16">
        <v>4.1729000000000003</v>
      </c>
      <c r="H31" s="15">
        <v>1</v>
      </c>
    </row>
    <row r="32" spans="1:8" x14ac:dyDescent="0.5">
      <c r="A32" s="21" t="s">
        <v>265</v>
      </c>
      <c r="B32" s="20" t="s">
        <v>264</v>
      </c>
      <c r="C32" s="19">
        <v>700000</v>
      </c>
      <c r="D32" s="16">
        <v>2</v>
      </c>
      <c r="E32" s="18">
        <v>13.65</v>
      </c>
      <c r="F32" s="17">
        <v>14.01</v>
      </c>
      <c r="G32" s="16">
        <v>13.958600000000001</v>
      </c>
      <c r="H32" s="15">
        <v>1</v>
      </c>
    </row>
    <row r="33" spans="1:8" x14ac:dyDescent="0.5">
      <c r="A33" s="21" t="s">
        <v>20</v>
      </c>
      <c r="B33" s="20" t="s">
        <v>19</v>
      </c>
      <c r="C33" s="19">
        <v>500000</v>
      </c>
      <c r="D33" s="16">
        <v>1</v>
      </c>
      <c r="E33" s="18">
        <v>12.33</v>
      </c>
      <c r="F33" s="17">
        <v>12.33</v>
      </c>
      <c r="G33" s="16">
        <v>12.33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6800000</v>
      </c>
      <c r="D34" s="16">
        <v>3</v>
      </c>
      <c r="E34" s="18">
        <v>11.8108</v>
      </c>
      <c r="F34" s="17">
        <v>12.24</v>
      </c>
      <c r="G34" s="16">
        <v>11.887499999999999</v>
      </c>
      <c r="H34" s="15">
        <v>3</v>
      </c>
    </row>
    <row r="35" spans="1:8" x14ac:dyDescent="0.5">
      <c r="A35" s="21" t="s">
        <v>74</v>
      </c>
      <c r="B35" s="20" t="s">
        <v>73</v>
      </c>
      <c r="C35" s="19">
        <v>5100000</v>
      </c>
      <c r="D35" s="16">
        <v>3</v>
      </c>
      <c r="E35" s="18">
        <v>13.67</v>
      </c>
      <c r="F35" s="17">
        <v>14.81</v>
      </c>
      <c r="G35" s="16">
        <v>14.3504</v>
      </c>
      <c r="H35" s="15">
        <v>2</v>
      </c>
    </row>
    <row r="36" spans="1:8" x14ac:dyDescent="0.5">
      <c r="A36" s="21" t="s">
        <v>239</v>
      </c>
      <c r="B36" s="20" t="s">
        <v>238</v>
      </c>
      <c r="C36" s="19">
        <v>5000000</v>
      </c>
      <c r="D36" s="16">
        <v>2</v>
      </c>
      <c r="E36" s="18">
        <v>8.7100000000000009</v>
      </c>
      <c r="F36" s="17">
        <v>8.89</v>
      </c>
      <c r="G36" s="16">
        <v>8.7460000000000004</v>
      </c>
      <c r="H36" s="15">
        <v>2</v>
      </c>
    </row>
    <row r="37" spans="1:8" x14ac:dyDescent="0.5">
      <c r="A37" s="21" t="s">
        <v>210</v>
      </c>
      <c r="B37" s="20" t="s">
        <v>209</v>
      </c>
      <c r="C37" s="19">
        <v>500000</v>
      </c>
      <c r="D37" s="16">
        <v>1</v>
      </c>
      <c r="E37" s="18">
        <v>4.84</v>
      </c>
      <c r="F37" s="17">
        <v>4.84</v>
      </c>
      <c r="G37" s="16">
        <v>4.84</v>
      </c>
      <c r="H37" s="15">
        <v>1</v>
      </c>
    </row>
    <row r="38" spans="1:8" x14ac:dyDescent="0.5">
      <c r="A38" s="21" t="s">
        <v>227</v>
      </c>
      <c r="B38" s="20" t="s">
        <v>226</v>
      </c>
      <c r="C38" s="19">
        <v>2000000</v>
      </c>
      <c r="D38" s="16">
        <v>1</v>
      </c>
      <c r="E38" s="18">
        <v>4.45</v>
      </c>
      <c r="F38" s="17">
        <v>4.45</v>
      </c>
      <c r="G38" s="16">
        <v>4.45</v>
      </c>
      <c r="H38" s="15">
        <v>4</v>
      </c>
    </row>
    <row r="39" spans="1:8" x14ac:dyDescent="0.5">
      <c r="A39" s="21" t="s">
        <v>237</v>
      </c>
      <c r="B39" s="20" t="s">
        <v>236</v>
      </c>
      <c r="C39" s="19">
        <v>1800000</v>
      </c>
      <c r="D39" s="16">
        <v>1</v>
      </c>
      <c r="E39" s="18">
        <v>36.212200000000003</v>
      </c>
      <c r="F39" s="17">
        <v>36.212200000000003</v>
      </c>
      <c r="G39" s="16">
        <v>36.212200000000003</v>
      </c>
      <c r="H39" s="15">
        <v>3</v>
      </c>
    </row>
    <row r="40" spans="1:8" x14ac:dyDescent="0.5">
      <c r="A40" s="21" t="s">
        <v>118</v>
      </c>
      <c r="B40" s="20" t="s">
        <v>117</v>
      </c>
      <c r="C40" s="19">
        <v>300000</v>
      </c>
      <c r="D40" s="16">
        <v>1</v>
      </c>
      <c r="E40" s="18">
        <v>13.86</v>
      </c>
      <c r="F40" s="17">
        <v>13.86</v>
      </c>
      <c r="G40" s="16">
        <v>13.86</v>
      </c>
      <c r="H40" s="15">
        <v>2</v>
      </c>
    </row>
    <row r="41" spans="1:8" x14ac:dyDescent="0.5">
      <c r="A41" s="21" t="s">
        <v>325</v>
      </c>
      <c r="B41" s="20" t="s">
        <v>324</v>
      </c>
      <c r="C41" s="19">
        <v>1100000</v>
      </c>
      <c r="D41" s="16">
        <v>2</v>
      </c>
      <c r="E41" s="18">
        <v>10.119999999999999</v>
      </c>
      <c r="F41" s="17">
        <v>10.220000000000001</v>
      </c>
      <c r="G41" s="16">
        <v>10.129099999999999</v>
      </c>
      <c r="H41" s="15">
        <v>3</v>
      </c>
    </row>
    <row r="42" spans="1:8" x14ac:dyDescent="0.5">
      <c r="A42" s="21" t="s">
        <v>335</v>
      </c>
      <c r="B42" s="20" t="s">
        <v>334</v>
      </c>
      <c r="C42" s="19">
        <v>2200000</v>
      </c>
      <c r="D42" s="16">
        <v>3</v>
      </c>
      <c r="E42" s="18">
        <v>12.71</v>
      </c>
      <c r="F42" s="17">
        <v>13.64</v>
      </c>
      <c r="G42" s="16">
        <v>13.455500000000001</v>
      </c>
      <c r="H42" s="15">
        <v>2</v>
      </c>
    </row>
    <row r="43" spans="1:8" x14ac:dyDescent="0.5">
      <c r="A43" s="21" t="s">
        <v>68</v>
      </c>
      <c r="B43" s="20" t="s">
        <v>67</v>
      </c>
      <c r="C43" s="19">
        <v>4500000</v>
      </c>
      <c r="D43" s="16">
        <v>6</v>
      </c>
      <c r="E43" s="18">
        <v>5.13</v>
      </c>
      <c r="F43" s="17">
        <v>7.95</v>
      </c>
      <c r="G43" s="16">
        <v>6.4878</v>
      </c>
      <c r="H43" s="15">
        <v>2</v>
      </c>
    </row>
    <row r="44" spans="1:8" x14ac:dyDescent="0.5">
      <c r="A44" s="21" t="s">
        <v>66</v>
      </c>
      <c r="B44" s="20" t="s">
        <v>65</v>
      </c>
      <c r="C44" s="19">
        <v>200000</v>
      </c>
      <c r="D44" s="16">
        <v>1</v>
      </c>
      <c r="E44" s="18">
        <v>9.4</v>
      </c>
      <c r="F44" s="17">
        <v>9.4</v>
      </c>
      <c r="G44" s="16">
        <v>9.4</v>
      </c>
      <c r="H44" s="15">
        <v>3</v>
      </c>
    </row>
    <row r="45" spans="1:8" x14ac:dyDescent="0.5">
      <c r="A45" s="21" t="s">
        <v>64</v>
      </c>
      <c r="B45" s="20" t="s">
        <v>63</v>
      </c>
      <c r="C45" s="19">
        <v>4000000</v>
      </c>
      <c r="D45" s="16">
        <v>2</v>
      </c>
      <c r="E45" s="18">
        <v>6.69</v>
      </c>
      <c r="F45" s="17">
        <v>7.21</v>
      </c>
      <c r="G45" s="16">
        <v>6.82</v>
      </c>
      <c r="H45" s="15">
        <v>2</v>
      </c>
    </row>
    <row r="46" spans="1:8" x14ac:dyDescent="0.5">
      <c r="A46" s="21" t="s">
        <v>16</v>
      </c>
      <c r="B46" s="20" t="s">
        <v>15</v>
      </c>
      <c r="C46" s="19">
        <v>500000</v>
      </c>
      <c r="D46" s="16">
        <v>1</v>
      </c>
      <c r="E46" s="18">
        <v>11.2</v>
      </c>
      <c r="F46" s="17">
        <v>11.2</v>
      </c>
      <c r="G46" s="16">
        <v>11.2</v>
      </c>
      <c r="H46" s="15">
        <v>1</v>
      </c>
    </row>
    <row r="47" spans="1:8" x14ac:dyDescent="0.5">
      <c r="A47" s="21" t="s">
        <v>133</v>
      </c>
      <c r="B47" s="20" t="s">
        <v>132</v>
      </c>
      <c r="C47" s="19">
        <v>1000000</v>
      </c>
      <c r="D47" s="16">
        <v>2</v>
      </c>
      <c r="E47" s="18">
        <v>2.9</v>
      </c>
      <c r="F47" s="17">
        <v>4.12</v>
      </c>
      <c r="G47" s="16">
        <v>3.1440000000000001</v>
      </c>
      <c r="H47" s="15">
        <v>3</v>
      </c>
    </row>
    <row r="48" spans="1:8" x14ac:dyDescent="0.5">
      <c r="A48" s="21" t="s">
        <v>279</v>
      </c>
      <c r="B48" s="20" t="s">
        <v>278</v>
      </c>
      <c r="C48" s="19">
        <v>1900000</v>
      </c>
      <c r="D48" s="16">
        <v>1</v>
      </c>
      <c r="E48" s="18">
        <v>3.34</v>
      </c>
      <c r="F48" s="17">
        <v>3.34</v>
      </c>
      <c r="G48" s="16">
        <v>3.34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3800000</v>
      </c>
      <c r="D49" s="16">
        <v>3</v>
      </c>
      <c r="E49" s="18">
        <v>17.059999999999999</v>
      </c>
      <c r="F49" s="17">
        <v>19.61</v>
      </c>
      <c r="G49" s="16">
        <v>17.566600000000001</v>
      </c>
      <c r="H49" s="15">
        <v>3</v>
      </c>
    </row>
    <row r="50" spans="1:8" x14ac:dyDescent="0.5">
      <c r="A50" s="21" t="s">
        <v>12</v>
      </c>
      <c r="B50" s="20" t="s">
        <v>11</v>
      </c>
      <c r="C50" s="19">
        <v>1000000</v>
      </c>
      <c r="D50" s="16">
        <v>2</v>
      </c>
      <c r="E50" s="18">
        <v>18.809999999999999</v>
      </c>
      <c r="F50" s="17">
        <v>19.16</v>
      </c>
      <c r="G50" s="16">
        <v>18.984999999999999</v>
      </c>
      <c r="H50" s="15">
        <v>3</v>
      </c>
    </row>
    <row r="51" spans="1:8" x14ac:dyDescent="0.5">
      <c r="A51" s="21" t="s">
        <v>312</v>
      </c>
      <c r="B51" s="20" t="s">
        <v>311</v>
      </c>
      <c r="C51" s="19">
        <v>5000000</v>
      </c>
      <c r="D51" s="16">
        <v>1</v>
      </c>
      <c r="E51" s="18">
        <v>12.44</v>
      </c>
      <c r="F51" s="17">
        <v>12.44</v>
      </c>
      <c r="G51" s="16">
        <v>12.44</v>
      </c>
      <c r="H51" s="15">
        <v>3</v>
      </c>
    </row>
    <row r="52" spans="1:8" x14ac:dyDescent="0.5">
      <c r="A52" s="21" t="s">
        <v>150</v>
      </c>
      <c r="B52" s="20" t="s">
        <v>149</v>
      </c>
      <c r="C52" s="19">
        <v>1500000</v>
      </c>
      <c r="D52" s="16">
        <v>3</v>
      </c>
      <c r="E52" s="18">
        <v>7.4</v>
      </c>
      <c r="F52" s="17">
        <v>8.2200000000000006</v>
      </c>
      <c r="G52" s="16">
        <v>7.8666999999999998</v>
      </c>
      <c r="H52" s="15">
        <v>2</v>
      </c>
    </row>
    <row r="53" spans="1:8" x14ac:dyDescent="0.5">
      <c r="A53" s="21" t="s">
        <v>188</v>
      </c>
      <c r="B53" s="20" t="s">
        <v>187</v>
      </c>
      <c r="C53" s="19">
        <v>3900000</v>
      </c>
      <c r="D53" s="16">
        <v>1</v>
      </c>
      <c r="E53" s="18">
        <v>7.25</v>
      </c>
      <c r="F53" s="17">
        <v>7.25</v>
      </c>
      <c r="G53" s="16">
        <v>7.25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1000000</v>
      </c>
      <c r="D54" s="16">
        <v>1</v>
      </c>
      <c r="E54" s="18">
        <v>11.19</v>
      </c>
      <c r="F54" s="17">
        <v>11.19</v>
      </c>
      <c r="G54" s="16">
        <v>11.19</v>
      </c>
      <c r="H54" s="15">
        <v>2</v>
      </c>
    </row>
    <row r="55" spans="1:8" x14ac:dyDescent="0.5">
      <c r="A55" s="21" t="s">
        <v>174</v>
      </c>
      <c r="B55" s="20" t="s">
        <v>173</v>
      </c>
      <c r="C55" s="19">
        <v>4000000</v>
      </c>
      <c r="D55" s="16">
        <v>4</v>
      </c>
      <c r="E55" s="18">
        <v>10.08</v>
      </c>
      <c r="F55" s="17">
        <v>10.4</v>
      </c>
      <c r="G55" s="16">
        <v>10.244999999999999</v>
      </c>
      <c r="H55" s="15">
        <v>3</v>
      </c>
    </row>
    <row r="56" spans="1:8" x14ac:dyDescent="0.5">
      <c r="A56" s="21" t="s">
        <v>2</v>
      </c>
      <c r="B56" s="20" t="s">
        <v>1</v>
      </c>
      <c r="C56" s="19">
        <v>100000</v>
      </c>
      <c r="D56" s="16">
        <v>1</v>
      </c>
      <c r="E56" s="18">
        <v>26.29</v>
      </c>
      <c r="F56" s="17">
        <v>26.29</v>
      </c>
      <c r="G56" s="16">
        <v>26.29</v>
      </c>
      <c r="H56" s="15">
        <v>2</v>
      </c>
    </row>
    <row r="57" spans="1:8" ht="16.8" thickBot="1" x14ac:dyDescent="0.55000000000000004">
      <c r="A57" s="14" t="s">
        <v>93</v>
      </c>
      <c r="B57" s="13" t="s">
        <v>92</v>
      </c>
      <c r="C57" s="12">
        <v>200000</v>
      </c>
      <c r="D57" s="9">
        <v>2</v>
      </c>
      <c r="E57" s="11">
        <v>12.4</v>
      </c>
      <c r="F57" s="10">
        <v>12.72</v>
      </c>
      <c r="G57" s="9">
        <v>12.56</v>
      </c>
      <c r="H57" s="8">
        <v>3</v>
      </c>
    </row>
    <row r="58" spans="1:8" ht="16.8" thickBot="1" x14ac:dyDescent="0.55000000000000004">
      <c r="A58" s="5" t="s">
        <v>0</v>
      </c>
      <c r="B58" s="4"/>
      <c r="C58" s="7">
        <f>SUM(C5:C57)</f>
        <v>162900000</v>
      </c>
      <c r="D58" s="6">
        <f>SUM(D5:D57)</f>
        <v>111</v>
      </c>
      <c r="E58" s="5"/>
      <c r="F58" s="4"/>
      <c r="G58" s="3"/>
      <c r="H5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354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400000</v>
      </c>
      <c r="D5" s="23">
        <v>2</v>
      </c>
      <c r="E5" s="25">
        <v>7.57</v>
      </c>
      <c r="F5" s="24">
        <v>9.73</v>
      </c>
      <c r="G5" s="23">
        <v>9.19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3200000</v>
      </c>
      <c r="D6" s="16">
        <v>6</v>
      </c>
      <c r="E6" s="18">
        <v>22.91</v>
      </c>
      <c r="F6" s="17">
        <v>25.75</v>
      </c>
      <c r="G6" s="16">
        <v>24.037500000000001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200000</v>
      </c>
      <c r="D7" s="16">
        <v>1</v>
      </c>
      <c r="E7" s="18">
        <v>5.1100000000000003</v>
      </c>
      <c r="F7" s="17">
        <v>5.1100000000000003</v>
      </c>
      <c r="G7" s="16">
        <v>5.1100000000000003</v>
      </c>
      <c r="H7" s="15">
        <v>1</v>
      </c>
    </row>
    <row r="8" spans="1:10" x14ac:dyDescent="0.5">
      <c r="A8" s="21" t="s">
        <v>124</v>
      </c>
      <c r="B8" s="20" t="s">
        <v>123</v>
      </c>
      <c r="C8" s="19">
        <v>3500000</v>
      </c>
      <c r="D8" s="16">
        <v>2</v>
      </c>
      <c r="E8" s="18">
        <v>3.37</v>
      </c>
      <c r="F8" s="17">
        <v>3.46</v>
      </c>
      <c r="G8" s="16">
        <v>3.3957000000000002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2500000</v>
      </c>
      <c r="D9" s="16">
        <v>2</v>
      </c>
      <c r="E9" s="18">
        <v>10.25</v>
      </c>
      <c r="F9" s="17">
        <v>11</v>
      </c>
      <c r="G9" s="16">
        <v>10.4</v>
      </c>
      <c r="H9" s="15">
        <v>2</v>
      </c>
    </row>
    <row r="10" spans="1:10" x14ac:dyDescent="0.5">
      <c r="A10" s="21" t="s">
        <v>82</v>
      </c>
      <c r="B10" s="20" t="s">
        <v>81</v>
      </c>
      <c r="C10" s="19">
        <v>4300000</v>
      </c>
      <c r="D10" s="16">
        <v>6</v>
      </c>
      <c r="E10" s="18">
        <v>21.79</v>
      </c>
      <c r="F10" s="17">
        <v>22.3</v>
      </c>
      <c r="G10" s="16">
        <v>22.1114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2500000</v>
      </c>
      <c r="D11" s="16">
        <v>3</v>
      </c>
      <c r="E11" s="18">
        <v>14.05</v>
      </c>
      <c r="F11" s="17">
        <v>14.55</v>
      </c>
      <c r="G11" s="16">
        <v>14.45</v>
      </c>
      <c r="H11" s="15">
        <v>2</v>
      </c>
    </row>
    <row r="12" spans="1:10" x14ac:dyDescent="0.5">
      <c r="A12" s="21" t="s">
        <v>338</v>
      </c>
      <c r="B12" s="20" t="s">
        <v>337</v>
      </c>
      <c r="C12" s="19">
        <v>14500000</v>
      </c>
      <c r="D12" s="16">
        <v>8</v>
      </c>
      <c r="E12" s="18">
        <v>9.17</v>
      </c>
      <c r="F12" s="17">
        <v>9.64</v>
      </c>
      <c r="G12" s="16">
        <v>9.3965999999999994</v>
      </c>
      <c r="H12" s="15">
        <v>2</v>
      </c>
    </row>
    <row r="13" spans="1:10" x14ac:dyDescent="0.5">
      <c r="A13" s="21" t="s">
        <v>42</v>
      </c>
      <c r="B13" s="20" t="s">
        <v>41</v>
      </c>
      <c r="C13" s="19">
        <v>4000000</v>
      </c>
      <c r="D13" s="16">
        <v>1</v>
      </c>
      <c r="E13" s="18">
        <v>17.86</v>
      </c>
      <c r="F13" s="17">
        <v>17.86</v>
      </c>
      <c r="G13" s="16">
        <v>17.86</v>
      </c>
      <c r="H13" s="15">
        <v>3</v>
      </c>
    </row>
    <row r="14" spans="1:10" x14ac:dyDescent="0.5">
      <c r="A14" s="21" t="s">
        <v>40</v>
      </c>
      <c r="B14" s="20" t="s">
        <v>39</v>
      </c>
      <c r="C14" s="19">
        <v>5500000</v>
      </c>
      <c r="D14" s="16">
        <v>2</v>
      </c>
      <c r="E14" s="18">
        <v>5.68</v>
      </c>
      <c r="F14" s="17">
        <v>5.75</v>
      </c>
      <c r="G14" s="16">
        <v>5.7435999999999998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1500000</v>
      </c>
      <c r="D15" s="16">
        <v>2</v>
      </c>
      <c r="E15" s="18">
        <v>5.4</v>
      </c>
      <c r="F15" s="17">
        <v>5.6</v>
      </c>
      <c r="G15" s="16">
        <v>5.5332999999999997</v>
      </c>
      <c r="H15" s="15">
        <v>4</v>
      </c>
    </row>
    <row r="16" spans="1:10" x14ac:dyDescent="0.5">
      <c r="A16" s="21" t="s">
        <v>113</v>
      </c>
      <c r="B16" s="20" t="s">
        <v>112</v>
      </c>
      <c r="C16" s="19">
        <v>13000000</v>
      </c>
      <c r="D16" s="16">
        <v>2</v>
      </c>
      <c r="E16" s="18">
        <v>4.95</v>
      </c>
      <c r="F16" s="17">
        <v>5.0199999999999996</v>
      </c>
      <c r="G16" s="16">
        <v>4.9714999999999998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3000000</v>
      </c>
      <c r="D17" s="16">
        <v>2</v>
      </c>
      <c r="E17" s="18">
        <v>2.4300000000000002</v>
      </c>
      <c r="F17" s="17">
        <v>2.52</v>
      </c>
      <c r="G17" s="16">
        <v>2.4900000000000002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5500000</v>
      </c>
      <c r="D18" s="16">
        <v>4</v>
      </c>
      <c r="E18" s="18">
        <v>8.1199999999999992</v>
      </c>
      <c r="F18" s="17">
        <v>8.2899999999999991</v>
      </c>
      <c r="G18" s="16">
        <v>8.19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2000000</v>
      </c>
      <c r="D19" s="16">
        <v>1</v>
      </c>
      <c r="E19" s="18">
        <v>3.43</v>
      </c>
      <c r="F19" s="17">
        <v>3.43</v>
      </c>
      <c r="G19" s="16">
        <v>3.43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3500000</v>
      </c>
      <c r="D20" s="16">
        <v>1</v>
      </c>
      <c r="E20" s="18">
        <v>1.03</v>
      </c>
      <c r="F20" s="17">
        <v>1.03</v>
      </c>
      <c r="G20" s="16">
        <v>1.03</v>
      </c>
      <c r="H20" s="15">
        <v>1</v>
      </c>
    </row>
    <row r="21" spans="1:8" x14ac:dyDescent="0.5">
      <c r="A21" s="21" t="s">
        <v>80</v>
      </c>
      <c r="B21" s="20" t="s">
        <v>79</v>
      </c>
      <c r="C21" s="19">
        <v>1000000</v>
      </c>
      <c r="D21" s="16">
        <v>1</v>
      </c>
      <c r="E21" s="18">
        <v>3.74</v>
      </c>
      <c r="F21" s="17">
        <v>3.74</v>
      </c>
      <c r="G21" s="16">
        <v>3.74</v>
      </c>
      <c r="H21" s="15">
        <v>3</v>
      </c>
    </row>
    <row r="22" spans="1:8" x14ac:dyDescent="0.5">
      <c r="A22" s="21" t="s">
        <v>304</v>
      </c>
      <c r="B22" s="20" t="s">
        <v>303</v>
      </c>
      <c r="C22" s="19">
        <v>900000</v>
      </c>
      <c r="D22" s="16">
        <v>3</v>
      </c>
      <c r="E22" s="18">
        <v>27.95</v>
      </c>
      <c r="F22" s="17">
        <v>30.11</v>
      </c>
      <c r="G22" s="16">
        <v>28.973299999999998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31000000</v>
      </c>
      <c r="D23" s="16">
        <v>5</v>
      </c>
      <c r="E23" s="18">
        <v>3.46</v>
      </c>
      <c r="F23" s="17">
        <v>3.55</v>
      </c>
      <c r="G23" s="16">
        <v>3.4777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100000</v>
      </c>
      <c r="D24" s="16">
        <v>1</v>
      </c>
      <c r="E24" s="18">
        <v>5.96</v>
      </c>
      <c r="F24" s="17">
        <v>5.96</v>
      </c>
      <c r="G24" s="16">
        <v>5.96</v>
      </c>
      <c r="H24" s="15">
        <v>1</v>
      </c>
    </row>
    <row r="25" spans="1:8" x14ac:dyDescent="0.5">
      <c r="A25" s="21" t="s">
        <v>156</v>
      </c>
      <c r="B25" s="20" t="s">
        <v>155</v>
      </c>
      <c r="C25" s="19">
        <v>4300000</v>
      </c>
      <c r="D25" s="16">
        <v>2</v>
      </c>
      <c r="E25" s="18">
        <v>5.76</v>
      </c>
      <c r="F25" s="17">
        <v>6.24</v>
      </c>
      <c r="G25" s="16">
        <v>5.9608999999999996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4000000</v>
      </c>
      <c r="D26" s="16">
        <v>4</v>
      </c>
      <c r="E26" s="18">
        <v>11.96</v>
      </c>
      <c r="F26" s="17">
        <v>12.48</v>
      </c>
      <c r="G26" s="16">
        <v>12.248699999999999</v>
      </c>
      <c r="H26" s="15">
        <v>1</v>
      </c>
    </row>
    <row r="27" spans="1:8" x14ac:dyDescent="0.5">
      <c r="A27" s="21" t="s">
        <v>258</v>
      </c>
      <c r="B27" s="20" t="s">
        <v>257</v>
      </c>
      <c r="C27" s="19">
        <v>2400000</v>
      </c>
      <c r="D27" s="16">
        <v>1</v>
      </c>
      <c r="E27" s="18">
        <v>8.08</v>
      </c>
      <c r="F27" s="17">
        <v>8.08</v>
      </c>
      <c r="G27" s="16">
        <v>8.08</v>
      </c>
      <c r="H27" s="15">
        <v>1</v>
      </c>
    </row>
    <row r="28" spans="1:8" x14ac:dyDescent="0.5">
      <c r="A28" s="21" t="s">
        <v>105</v>
      </c>
      <c r="B28" s="20" t="s">
        <v>104</v>
      </c>
      <c r="C28" s="19">
        <v>3300000</v>
      </c>
      <c r="D28" s="16">
        <v>2</v>
      </c>
      <c r="E28" s="18">
        <v>22.49</v>
      </c>
      <c r="F28" s="17">
        <v>22.58</v>
      </c>
      <c r="G28" s="16">
        <v>22.498200000000001</v>
      </c>
      <c r="H28" s="15">
        <v>3</v>
      </c>
    </row>
    <row r="29" spans="1:8" x14ac:dyDescent="0.5">
      <c r="A29" s="21" t="s">
        <v>265</v>
      </c>
      <c r="B29" s="20" t="s">
        <v>264</v>
      </c>
      <c r="C29" s="19">
        <v>1000000</v>
      </c>
      <c r="D29" s="16">
        <v>1</v>
      </c>
      <c r="E29" s="18">
        <v>13.76</v>
      </c>
      <c r="F29" s="17">
        <v>13.76</v>
      </c>
      <c r="G29" s="16">
        <v>13.76</v>
      </c>
      <c r="H29" s="15">
        <v>1</v>
      </c>
    </row>
    <row r="30" spans="1:8" x14ac:dyDescent="0.5">
      <c r="A30" s="21" t="s">
        <v>22</v>
      </c>
      <c r="B30" s="20" t="s">
        <v>21</v>
      </c>
      <c r="C30" s="19">
        <v>100000</v>
      </c>
      <c r="D30" s="16">
        <v>1</v>
      </c>
      <c r="E30" s="18">
        <v>3.55</v>
      </c>
      <c r="F30" s="17">
        <v>3.55</v>
      </c>
      <c r="G30" s="16">
        <v>3.55</v>
      </c>
      <c r="H30" s="15">
        <v>2</v>
      </c>
    </row>
    <row r="31" spans="1:8" x14ac:dyDescent="0.5">
      <c r="A31" s="21" t="s">
        <v>20</v>
      </c>
      <c r="B31" s="20" t="s">
        <v>19</v>
      </c>
      <c r="C31" s="19">
        <v>800000</v>
      </c>
      <c r="D31" s="16">
        <v>1</v>
      </c>
      <c r="E31" s="18">
        <v>12.37</v>
      </c>
      <c r="F31" s="17">
        <v>12.37</v>
      </c>
      <c r="G31" s="16">
        <v>12.37</v>
      </c>
      <c r="H31" s="15">
        <v>3</v>
      </c>
    </row>
    <row r="32" spans="1:8" x14ac:dyDescent="0.5">
      <c r="A32" s="21" t="s">
        <v>103</v>
      </c>
      <c r="B32" s="20" t="s">
        <v>102</v>
      </c>
      <c r="C32" s="19">
        <v>200000</v>
      </c>
      <c r="D32" s="16">
        <v>1</v>
      </c>
      <c r="E32" s="18">
        <v>12.27</v>
      </c>
      <c r="F32" s="17">
        <v>12.27</v>
      </c>
      <c r="G32" s="16">
        <v>12.27</v>
      </c>
      <c r="H32" s="15">
        <v>3</v>
      </c>
    </row>
    <row r="33" spans="1:8" x14ac:dyDescent="0.5">
      <c r="A33" s="21" t="s">
        <v>74</v>
      </c>
      <c r="B33" s="20" t="s">
        <v>73</v>
      </c>
      <c r="C33" s="19">
        <v>11900000</v>
      </c>
      <c r="D33" s="16">
        <v>13</v>
      </c>
      <c r="E33" s="18">
        <v>14.65</v>
      </c>
      <c r="F33" s="17">
        <v>16.28</v>
      </c>
      <c r="G33" s="16">
        <v>15.2218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2600000</v>
      </c>
      <c r="D34" s="16">
        <v>4</v>
      </c>
      <c r="E34" s="18">
        <v>11.24</v>
      </c>
      <c r="F34" s="17">
        <v>12.05</v>
      </c>
      <c r="G34" s="16">
        <v>11.7658</v>
      </c>
      <c r="H34" s="15">
        <v>2</v>
      </c>
    </row>
    <row r="35" spans="1:8" x14ac:dyDescent="0.5">
      <c r="A35" s="21" t="s">
        <v>237</v>
      </c>
      <c r="B35" s="20" t="s">
        <v>236</v>
      </c>
      <c r="C35" s="19">
        <v>5900000</v>
      </c>
      <c r="D35" s="16">
        <v>3</v>
      </c>
      <c r="E35" s="18">
        <v>40.96</v>
      </c>
      <c r="F35" s="17">
        <v>43.838799999999999</v>
      </c>
      <c r="G35" s="16">
        <v>41.981400000000001</v>
      </c>
      <c r="H35" s="15">
        <v>3</v>
      </c>
    </row>
    <row r="36" spans="1:8" x14ac:dyDescent="0.5">
      <c r="A36" s="21" t="s">
        <v>287</v>
      </c>
      <c r="B36" s="20" t="s">
        <v>286</v>
      </c>
      <c r="C36" s="19">
        <v>500000</v>
      </c>
      <c r="D36" s="16">
        <v>1</v>
      </c>
      <c r="E36" s="18">
        <v>3.18</v>
      </c>
      <c r="F36" s="17">
        <v>3.18</v>
      </c>
      <c r="G36" s="16">
        <v>3.18</v>
      </c>
      <c r="H36" s="15">
        <v>2</v>
      </c>
    </row>
    <row r="37" spans="1:8" x14ac:dyDescent="0.5">
      <c r="A37" s="21" t="s">
        <v>118</v>
      </c>
      <c r="B37" s="20" t="s">
        <v>117</v>
      </c>
      <c r="C37" s="19">
        <v>700000</v>
      </c>
      <c r="D37" s="16">
        <v>3</v>
      </c>
      <c r="E37" s="18">
        <v>15.34</v>
      </c>
      <c r="F37" s="17">
        <v>17.760000000000002</v>
      </c>
      <c r="G37" s="16">
        <v>16.0443</v>
      </c>
      <c r="H37" s="15">
        <v>2</v>
      </c>
    </row>
    <row r="38" spans="1:8" x14ac:dyDescent="0.5">
      <c r="A38" s="21" t="s">
        <v>325</v>
      </c>
      <c r="B38" s="20" t="s">
        <v>324</v>
      </c>
      <c r="C38" s="19">
        <v>5200000</v>
      </c>
      <c r="D38" s="16">
        <v>4</v>
      </c>
      <c r="E38" s="18">
        <v>9.5399999999999991</v>
      </c>
      <c r="F38" s="17">
        <v>11.37</v>
      </c>
      <c r="G38" s="16">
        <v>10.4481</v>
      </c>
      <c r="H38" s="15">
        <v>3</v>
      </c>
    </row>
    <row r="39" spans="1:8" x14ac:dyDescent="0.5">
      <c r="A39" s="21" t="s">
        <v>270</v>
      </c>
      <c r="B39" s="20" t="s">
        <v>269</v>
      </c>
      <c r="C39" s="19">
        <v>300000</v>
      </c>
      <c r="D39" s="16">
        <v>1</v>
      </c>
      <c r="E39" s="18">
        <v>5.52</v>
      </c>
      <c r="F39" s="17">
        <v>5.52</v>
      </c>
      <c r="G39" s="16">
        <v>5.52</v>
      </c>
      <c r="H39" s="15">
        <v>1</v>
      </c>
    </row>
    <row r="40" spans="1:8" x14ac:dyDescent="0.5">
      <c r="A40" s="21" t="s">
        <v>213</v>
      </c>
      <c r="B40" s="20" t="s">
        <v>212</v>
      </c>
      <c r="C40" s="19">
        <v>1200000</v>
      </c>
      <c r="D40" s="16">
        <v>2</v>
      </c>
      <c r="E40" s="18">
        <v>5.07</v>
      </c>
      <c r="F40" s="17">
        <v>5.48</v>
      </c>
      <c r="G40" s="16">
        <v>5.2408000000000001</v>
      </c>
      <c r="H40" s="15">
        <v>3</v>
      </c>
    </row>
    <row r="41" spans="1:8" x14ac:dyDescent="0.5">
      <c r="A41" s="21" t="s">
        <v>335</v>
      </c>
      <c r="B41" s="20" t="s">
        <v>334</v>
      </c>
      <c r="C41" s="19">
        <v>5600000</v>
      </c>
      <c r="D41" s="16">
        <v>2</v>
      </c>
      <c r="E41" s="18">
        <v>13.54</v>
      </c>
      <c r="F41" s="17">
        <v>13.73</v>
      </c>
      <c r="G41" s="16">
        <v>13.5604</v>
      </c>
      <c r="H41" s="15">
        <v>2</v>
      </c>
    </row>
    <row r="42" spans="1:8" x14ac:dyDescent="0.5">
      <c r="A42" s="21" t="s">
        <v>353</v>
      </c>
      <c r="B42" s="20" t="s">
        <v>352</v>
      </c>
      <c r="C42" s="19">
        <v>189800000</v>
      </c>
      <c r="D42" s="16">
        <v>45</v>
      </c>
      <c r="E42" s="18">
        <v>18.53</v>
      </c>
      <c r="F42" s="17">
        <v>26.03</v>
      </c>
      <c r="G42" s="16">
        <v>20.745999999999999</v>
      </c>
      <c r="H42" s="15">
        <v>2</v>
      </c>
    </row>
    <row r="43" spans="1:8" x14ac:dyDescent="0.5">
      <c r="A43" s="21" t="s">
        <v>66</v>
      </c>
      <c r="B43" s="20" t="s">
        <v>65</v>
      </c>
      <c r="C43" s="19">
        <v>200000</v>
      </c>
      <c r="D43" s="16">
        <v>1</v>
      </c>
      <c r="E43" s="18">
        <v>9.4</v>
      </c>
      <c r="F43" s="17">
        <v>9.4</v>
      </c>
      <c r="G43" s="16">
        <v>9.4</v>
      </c>
      <c r="H43" s="15">
        <v>3</v>
      </c>
    </row>
    <row r="44" spans="1:8" x14ac:dyDescent="0.5">
      <c r="A44" s="21" t="s">
        <v>64</v>
      </c>
      <c r="B44" s="20" t="s">
        <v>63</v>
      </c>
      <c r="C44" s="19">
        <v>4100000</v>
      </c>
      <c r="D44" s="16">
        <v>3</v>
      </c>
      <c r="E44" s="18">
        <v>6.86</v>
      </c>
      <c r="F44" s="17">
        <v>6.89</v>
      </c>
      <c r="G44" s="16">
        <v>6.8804999999999996</v>
      </c>
      <c r="H44" s="15">
        <v>2</v>
      </c>
    </row>
    <row r="45" spans="1:8" x14ac:dyDescent="0.5">
      <c r="A45" s="21" t="s">
        <v>318</v>
      </c>
      <c r="B45" s="20" t="s">
        <v>317</v>
      </c>
      <c r="C45" s="19">
        <v>4700000</v>
      </c>
      <c r="D45" s="16">
        <v>4</v>
      </c>
      <c r="E45" s="18">
        <v>10</v>
      </c>
      <c r="F45" s="17">
        <v>10.9</v>
      </c>
      <c r="G45" s="16">
        <v>10.417899999999999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14200000</v>
      </c>
      <c r="D46" s="16">
        <v>10</v>
      </c>
      <c r="E46" s="18">
        <v>14.835000000000001</v>
      </c>
      <c r="F46" s="17">
        <v>19.329999999999998</v>
      </c>
      <c r="G46" s="16">
        <v>16.710699999999999</v>
      </c>
      <c r="H46" s="15">
        <v>3</v>
      </c>
    </row>
    <row r="47" spans="1:8" x14ac:dyDescent="0.5">
      <c r="A47" s="21" t="s">
        <v>10</v>
      </c>
      <c r="B47" s="20" t="s">
        <v>9</v>
      </c>
      <c r="C47" s="19">
        <v>100000</v>
      </c>
      <c r="D47" s="16">
        <v>1</v>
      </c>
      <c r="E47" s="18">
        <v>0.01</v>
      </c>
      <c r="F47" s="17">
        <v>0.01</v>
      </c>
      <c r="G47" s="16">
        <v>0.01</v>
      </c>
      <c r="H47" s="15">
        <v>1</v>
      </c>
    </row>
    <row r="48" spans="1:8" x14ac:dyDescent="0.5">
      <c r="A48" s="21" t="s">
        <v>312</v>
      </c>
      <c r="B48" s="20" t="s">
        <v>311</v>
      </c>
      <c r="C48" s="19">
        <v>10500000</v>
      </c>
      <c r="D48" s="16">
        <v>10</v>
      </c>
      <c r="E48" s="18">
        <v>11.65</v>
      </c>
      <c r="F48" s="17">
        <v>12.36</v>
      </c>
      <c r="G48" s="16">
        <v>12.005599999999999</v>
      </c>
      <c r="H48" s="15">
        <v>3</v>
      </c>
    </row>
    <row r="49" spans="1:8" x14ac:dyDescent="0.5">
      <c r="A49" s="21" t="s">
        <v>8</v>
      </c>
      <c r="B49" s="20" t="s">
        <v>7</v>
      </c>
      <c r="C49" s="19">
        <v>300000</v>
      </c>
      <c r="D49" s="16">
        <v>1</v>
      </c>
      <c r="E49" s="18">
        <v>4.0933000000000002</v>
      </c>
      <c r="F49" s="17">
        <v>4.0933000000000002</v>
      </c>
      <c r="G49" s="16">
        <v>4.0933000000000002</v>
      </c>
      <c r="H49" s="15">
        <v>3</v>
      </c>
    </row>
    <row r="50" spans="1:8" x14ac:dyDescent="0.5">
      <c r="A50" s="21" t="s">
        <v>150</v>
      </c>
      <c r="B50" s="20" t="s">
        <v>149</v>
      </c>
      <c r="C50" s="19">
        <v>1500000</v>
      </c>
      <c r="D50" s="16">
        <v>2</v>
      </c>
      <c r="E50" s="18">
        <v>8.19</v>
      </c>
      <c r="F50" s="17">
        <v>8.42</v>
      </c>
      <c r="G50" s="16">
        <v>8.2667000000000002</v>
      </c>
      <c r="H50" s="15">
        <v>2</v>
      </c>
    </row>
    <row r="51" spans="1:8" x14ac:dyDescent="0.5">
      <c r="A51" s="21" t="s">
        <v>165</v>
      </c>
      <c r="B51" s="20" t="s">
        <v>164</v>
      </c>
      <c r="C51" s="19">
        <v>1200000</v>
      </c>
      <c r="D51" s="16">
        <v>2</v>
      </c>
      <c r="E51" s="18">
        <v>15.32</v>
      </c>
      <c r="F51" s="17">
        <v>16.755700000000001</v>
      </c>
      <c r="G51" s="16">
        <v>16.157499999999999</v>
      </c>
      <c r="H51" s="15">
        <v>2</v>
      </c>
    </row>
    <row r="52" spans="1:8" x14ac:dyDescent="0.5">
      <c r="A52" s="21" t="s">
        <v>129</v>
      </c>
      <c r="B52" s="20" t="s">
        <v>128</v>
      </c>
      <c r="C52" s="19">
        <v>1000000</v>
      </c>
      <c r="D52" s="16">
        <v>1</v>
      </c>
      <c r="E52" s="18">
        <v>6.5</v>
      </c>
      <c r="F52" s="17">
        <v>6.5</v>
      </c>
      <c r="G52" s="16">
        <v>6.5</v>
      </c>
      <c r="H52" s="15">
        <v>3</v>
      </c>
    </row>
    <row r="53" spans="1:8" x14ac:dyDescent="0.5">
      <c r="A53" s="21" t="s">
        <v>181</v>
      </c>
      <c r="B53" s="20" t="s">
        <v>180</v>
      </c>
      <c r="C53" s="19">
        <v>2500000</v>
      </c>
      <c r="D53" s="16">
        <v>1</v>
      </c>
      <c r="E53" s="18">
        <v>25.43</v>
      </c>
      <c r="F53" s="17">
        <v>25.43</v>
      </c>
      <c r="G53" s="16">
        <v>25.43</v>
      </c>
      <c r="H53" s="15">
        <v>2</v>
      </c>
    </row>
    <row r="54" spans="1:8" x14ac:dyDescent="0.5">
      <c r="A54" s="21" t="s">
        <v>174</v>
      </c>
      <c r="B54" s="20" t="s">
        <v>173</v>
      </c>
      <c r="C54" s="19">
        <v>1000000</v>
      </c>
      <c r="D54" s="16">
        <v>1</v>
      </c>
      <c r="E54" s="18">
        <v>10.050000000000001</v>
      </c>
      <c r="F54" s="17">
        <v>10.050000000000001</v>
      </c>
      <c r="G54" s="16">
        <v>10.050000000000001</v>
      </c>
      <c r="H54" s="15">
        <v>3</v>
      </c>
    </row>
    <row r="55" spans="1:8" x14ac:dyDescent="0.5">
      <c r="A55" s="21" t="s">
        <v>127</v>
      </c>
      <c r="B55" s="20" t="s">
        <v>126</v>
      </c>
      <c r="C55" s="19">
        <v>1300000</v>
      </c>
      <c r="D55" s="16">
        <v>2</v>
      </c>
      <c r="E55" s="18">
        <v>10.48</v>
      </c>
      <c r="F55" s="17">
        <v>11.03</v>
      </c>
      <c r="G55" s="16">
        <v>10.9031</v>
      </c>
      <c r="H55" s="15">
        <v>1</v>
      </c>
    </row>
    <row r="56" spans="1:8" x14ac:dyDescent="0.5">
      <c r="A56" s="21" t="s">
        <v>2</v>
      </c>
      <c r="B56" s="20" t="s">
        <v>1</v>
      </c>
      <c r="C56" s="19">
        <v>500000</v>
      </c>
      <c r="D56" s="16">
        <v>1</v>
      </c>
      <c r="E56" s="18">
        <v>27.03</v>
      </c>
      <c r="F56" s="17">
        <v>27.03</v>
      </c>
      <c r="G56" s="16">
        <v>27.03</v>
      </c>
      <c r="H56" s="15">
        <v>2</v>
      </c>
    </row>
    <row r="57" spans="1:8" ht="16.8" thickBot="1" x14ac:dyDescent="0.55000000000000004">
      <c r="A57" s="14" t="s">
        <v>93</v>
      </c>
      <c r="B57" s="13" t="s">
        <v>92</v>
      </c>
      <c r="C57" s="12">
        <v>2800000</v>
      </c>
      <c r="D57" s="9">
        <v>2</v>
      </c>
      <c r="E57" s="11">
        <v>13.29</v>
      </c>
      <c r="F57" s="10">
        <v>13.57</v>
      </c>
      <c r="G57" s="9">
        <v>13.54</v>
      </c>
      <c r="H57" s="8">
        <v>3</v>
      </c>
    </row>
    <row r="58" spans="1:8" ht="16.8" thickBot="1" x14ac:dyDescent="0.55000000000000004">
      <c r="A58" s="5" t="s">
        <v>0</v>
      </c>
      <c r="B58" s="4"/>
      <c r="C58" s="7">
        <f>SUM(C5:C57)</f>
        <v>387800000</v>
      </c>
      <c r="D58" s="6">
        <f>SUM(D5:D57)</f>
        <v>188</v>
      </c>
      <c r="E58" s="5"/>
      <c r="F58" s="4"/>
      <c r="G58" s="3"/>
      <c r="H5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357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1500000</v>
      </c>
      <c r="D5" s="23">
        <v>3</v>
      </c>
      <c r="E5" s="25">
        <v>20.91</v>
      </c>
      <c r="F5" s="24">
        <v>22.75</v>
      </c>
      <c r="G5" s="23">
        <v>21.550699999999999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3300000</v>
      </c>
      <c r="D6" s="16">
        <v>3</v>
      </c>
      <c r="E6" s="18">
        <v>4.58</v>
      </c>
      <c r="F6" s="17">
        <v>5.0999999999999996</v>
      </c>
      <c r="G6" s="16">
        <v>4.6333000000000002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2000000</v>
      </c>
      <c r="D7" s="16">
        <v>4</v>
      </c>
      <c r="E7" s="18">
        <v>14.24</v>
      </c>
      <c r="F7" s="17">
        <v>15.3</v>
      </c>
      <c r="G7" s="16">
        <v>14.512499999999999</v>
      </c>
      <c r="H7" s="15">
        <v>3</v>
      </c>
    </row>
    <row r="8" spans="1:10" x14ac:dyDescent="0.5">
      <c r="A8" s="21" t="s">
        <v>207</v>
      </c>
      <c r="B8" s="20" t="s">
        <v>206</v>
      </c>
      <c r="C8" s="19">
        <v>1000000</v>
      </c>
      <c r="D8" s="16">
        <v>1</v>
      </c>
      <c r="E8" s="18">
        <v>5.44</v>
      </c>
      <c r="F8" s="17">
        <v>5.44</v>
      </c>
      <c r="G8" s="16">
        <v>5.44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6100000</v>
      </c>
      <c r="D9" s="16">
        <v>4</v>
      </c>
      <c r="E9" s="18">
        <v>9.42</v>
      </c>
      <c r="F9" s="17">
        <v>10.96</v>
      </c>
      <c r="G9" s="16">
        <v>10.0213</v>
      </c>
      <c r="H9" s="15">
        <v>2</v>
      </c>
    </row>
    <row r="10" spans="1:10" x14ac:dyDescent="0.5">
      <c r="A10" s="21" t="s">
        <v>82</v>
      </c>
      <c r="B10" s="20" t="s">
        <v>81</v>
      </c>
      <c r="C10" s="19">
        <v>6600000</v>
      </c>
      <c r="D10" s="16">
        <v>6</v>
      </c>
      <c r="E10" s="18">
        <v>20.04</v>
      </c>
      <c r="F10" s="17">
        <v>20.92</v>
      </c>
      <c r="G10" s="16">
        <v>20.548200000000001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600000</v>
      </c>
      <c r="D11" s="16">
        <v>2</v>
      </c>
      <c r="E11" s="18">
        <v>13.39</v>
      </c>
      <c r="F11" s="17">
        <v>13.49</v>
      </c>
      <c r="G11" s="16">
        <v>13.406700000000001</v>
      </c>
      <c r="H11" s="15">
        <v>2</v>
      </c>
    </row>
    <row r="12" spans="1:10" x14ac:dyDescent="0.5">
      <c r="A12" s="21" t="s">
        <v>338</v>
      </c>
      <c r="B12" s="20" t="s">
        <v>337</v>
      </c>
      <c r="C12" s="19">
        <v>5400000</v>
      </c>
      <c r="D12" s="16">
        <v>6</v>
      </c>
      <c r="E12" s="18">
        <v>8.58</v>
      </c>
      <c r="F12" s="17">
        <v>10.029999999999999</v>
      </c>
      <c r="G12" s="16">
        <v>9.3201999999999998</v>
      </c>
      <c r="H12" s="15">
        <v>2</v>
      </c>
    </row>
    <row r="13" spans="1:10" x14ac:dyDescent="0.5">
      <c r="A13" s="21" t="s">
        <v>42</v>
      </c>
      <c r="B13" s="20" t="s">
        <v>41</v>
      </c>
      <c r="C13" s="19">
        <v>7000000</v>
      </c>
      <c r="D13" s="16">
        <v>7</v>
      </c>
      <c r="E13" s="18">
        <v>17.39</v>
      </c>
      <c r="F13" s="17">
        <v>17.91</v>
      </c>
      <c r="G13" s="16">
        <v>17.816400000000002</v>
      </c>
      <c r="H13" s="15">
        <v>3</v>
      </c>
    </row>
    <row r="14" spans="1:10" x14ac:dyDescent="0.5">
      <c r="A14" s="21" t="s">
        <v>40</v>
      </c>
      <c r="B14" s="20" t="s">
        <v>39</v>
      </c>
      <c r="C14" s="19">
        <v>16300000</v>
      </c>
      <c r="D14" s="16">
        <v>10</v>
      </c>
      <c r="E14" s="18">
        <v>5.14</v>
      </c>
      <c r="F14" s="17">
        <v>5.85</v>
      </c>
      <c r="G14" s="16">
        <v>5.4184999999999999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5500000</v>
      </c>
      <c r="D15" s="16">
        <v>2</v>
      </c>
      <c r="E15" s="18">
        <v>5.18</v>
      </c>
      <c r="F15" s="17">
        <v>5.2</v>
      </c>
      <c r="G15" s="16">
        <v>5.1818</v>
      </c>
      <c r="H15" s="15">
        <v>4</v>
      </c>
    </row>
    <row r="16" spans="1:10" x14ac:dyDescent="0.5">
      <c r="A16" s="21" t="s">
        <v>38</v>
      </c>
      <c r="B16" s="20" t="s">
        <v>37</v>
      </c>
      <c r="C16" s="19">
        <v>20000000</v>
      </c>
      <c r="D16" s="16">
        <v>1</v>
      </c>
      <c r="E16" s="18">
        <v>2.27</v>
      </c>
      <c r="F16" s="17">
        <v>2.27</v>
      </c>
      <c r="G16" s="16">
        <v>2.27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15100000</v>
      </c>
      <c r="D17" s="16">
        <v>7</v>
      </c>
      <c r="E17" s="18">
        <v>7.94</v>
      </c>
      <c r="F17" s="17">
        <v>8.92</v>
      </c>
      <c r="G17" s="16">
        <v>8.5427999999999997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5000000</v>
      </c>
      <c r="D18" s="16">
        <v>1</v>
      </c>
      <c r="E18" s="18">
        <v>1.05</v>
      </c>
      <c r="F18" s="17">
        <v>1.05</v>
      </c>
      <c r="G18" s="16">
        <v>1.05</v>
      </c>
      <c r="H18" s="15">
        <v>1</v>
      </c>
    </row>
    <row r="19" spans="1:8" x14ac:dyDescent="0.5">
      <c r="A19" s="21" t="s">
        <v>80</v>
      </c>
      <c r="B19" s="20" t="s">
        <v>79</v>
      </c>
      <c r="C19" s="19">
        <v>800000</v>
      </c>
      <c r="D19" s="16">
        <v>1</v>
      </c>
      <c r="E19" s="18">
        <v>3.9</v>
      </c>
      <c r="F19" s="17">
        <v>3.9</v>
      </c>
      <c r="G19" s="16">
        <v>3.9</v>
      </c>
      <c r="H19" s="15">
        <v>3</v>
      </c>
    </row>
    <row r="20" spans="1:8" x14ac:dyDescent="0.5">
      <c r="A20" s="21" t="s">
        <v>34</v>
      </c>
      <c r="B20" s="20" t="s">
        <v>33</v>
      </c>
      <c r="C20" s="19">
        <v>7600000</v>
      </c>
      <c r="D20" s="16">
        <v>1</v>
      </c>
      <c r="E20" s="18">
        <v>12.6126</v>
      </c>
      <c r="F20" s="17">
        <v>12.6126</v>
      </c>
      <c r="G20" s="16">
        <v>12.6126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24500000</v>
      </c>
      <c r="D21" s="16">
        <v>8</v>
      </c>
      <c r="E21" s="18">
        <v>2.6</v>
      </c>
      <c r="F21" s="17">
        <v>3.13</v>
      </c>
      <c r="G21" s="16">
        <v>2.7315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100000</v>
      </c>
      <c r="D22" s="16">
        <v>1</v>
      </c>
      <c r="E22" s="18">
        <v>5.96</v>
      </c>
      <c r="F22" s="17">
        <v>5.96</v>
      </c>
      <c r="G22" s="16">
        <v>5.96</v>
      </c>
      <c r="H22" s="15">
        <v>1</v>
      </c>
    </row>
    <row r="23" spans="1:8" x14ac:dyDescent="0.5">
      <c r="A23" s="21" t="s">
        <v>356</v>
      </c>
      <c r="B23" s="20" t="s">
        <v>355</v>
      </c>
      <c r="C23" s="19">
        <v>100000</v>
      </c>
      <c r="D23" s="16">
        <v>1</v>
      </c>
      <c r="E23" s="18">
        <v>0.2</v>
      </c>
      <c r="F23" s="17">
        <v>0.2</v>
      </c>
      <c r="G23" s="16">
        <v>0.2</v>
      </c>
      <c r="H23" s="15">
        <v>1</v>
      </c>
    </row>
    <row r="24" spans="1:8" x14ac:dyDescent="0.5">
      <c r="A24" s="21" t="s">
        <v>247</v>
      </c>
      <c r="B24" s="20" t="s">
        <v>246</v>
      </c>
      <c r="C24" s="19">
        <v>4000000</v>
      </c>
      <c r="D24" s="16">
        <v>1</v>
      </c>
      <c r="E24" s="18">
        <v>4.0999999999999996</v>
      </c>
      <c r="F24" s="17">
        <v>4.0999999999999996</v>
      </c>
      <c r="G24" s="16">
        <v>4.0999999999999996</v>
      </c>
      <c r="H24" s="15">
        <v>2</v>
      </c>
    </row>
    <row r="25" spans="1:8" x14ac:dyDescent="0.5">
      <c r="A25" s="21" t="s">
        <v>105</v>
      </c>
      <c r="B25" s="20" t="s">
        <v>104</v>
      </c>
      <c r="C25" s="19">
        <v>200000</v>
      </c>
      <c r="D25" s="16">
        <v>1</v>
      </c>
      <c r="E25" s="18">
        <v>21.81</v>
      </c>
      <c r="F25" s="17">
        <v>21.81</v>
      </c>
      <c r="G25" s="16">
        <v>21.81</v>
      </c>
      <c r="H25" s="15">
        <v>3</v>
      </c>
    </row>
    <row r="26" spans="1:8" x14ac:dyDescent="0.5">
      <c r="A26" s="21" t="s">
        <v>20</v>
      </c>
      <c r="B26" s="20" t="s">
        <v>19</v>
      </c>
      <c r="C26" s="19">
        <v>3200000</v>
      </c>
      <c r="D26" s="16">
        <v>3</v>
      </c>
      <c r="E26" s="18">
        <v>10.35</v>
      </c>
      <c r="F26" s="17">
        <v>12.33</v>
      </c>
      <c r="G26" s="16">
        <v>11.828099999999999</v>
      </c>
      <c r="H26" s="15">
        <v>3</v>
      </c>
    </row>
    <row r="27" spans="1:8" x14ac:dyDescent="0.5">
      <c r="A27" s="21" t="s">
        <v>103</v>
      </c>
      <c r="B27" s="20" t="s">
        <v>102</v>
      </c>
      <c r="C27" s="19">
        <v>1500000</v>
      </c>
      <c r="D27" s="16">
        <v>1</v>
      </c>
      <c r="E27" s="18">
        <v>12.15</v>
      </c>
      <c r="F27" s="17">
        <v>12.15</v>
      </c>
      <c r="G27" s="16">
        <v>12.15</v>
      </c>
      <c r="H27" s="15">
        <v>3</v>
      </c>
    </row>
    <row r="28" spans="1:8" x14ac:dyDescent="0.5">
      <c r="A28" s="21" t="s">
        <v>74</v>
      </c>
      <c r="B28" s="20" t="s">
        <v>73</v>
      </c>
      <c r="C28" s="19">
        <v>5700000</v>
      </c>
      <c r="D28" s="16">
        <v>8</v>
      </c>
      <c r="E28" s="18">
        <v>14.15</v>
      </c>
      <c r="F28" s="17">
        <v>15.12</v>
      </c>
      <c r="G28" s="16">
        <v>14.593299999999999</v>
      </c>
      <c r="H28" s="15">
        <v>2</v>
      </c>
    </row>
    <row r="29" spans="1:8" x14ac:dyDescent="0.5">
      <c r="A29" s="21" t="s">
        <v>239</v>
      </c>
      <c r="B29" s="20" t="s">
        <v>238</v>
      </c>
      <c r="C29" s="19">
        <v>500000</v>
      </c>
      <c r="D29" s="16">
        <v>1</v>
      </c>
      <c r="E29" s="18">
        <v>8.3800000000000008</v>
      </c>
      <c r="F29" s="17">
        <v>8.3800000000000008</v>
      </c>
      <c r="G29" s="16">
        <v>8.3800000000000008</v>
      </c>
      <c r="H29" s="15">
        <v>2</v>
      </c>
    </row>
    <row r="30" spans="1:8" x14ac:dyDescent="0.5">
      <c r="A30" s="21" t="s">
        <v>137</v>
      </c>
      <c r="B30" s="20" t="s">
        <v>136</v>
      </c>
      <c r="C30" s="19">
        <v>4500000</v>
      </c>
      <c r="D30" s="16">
        <v>8</v>
      </c>
      <c r="E30" s="18">
        <v>9.5399999999999991</v>
      </c>
      <c r="F30" s="17">
        <v>10.84</v>
      </c>
      <c r="G30" s="16">
        <v>10.4269</v>
      </c>
      <c r="H30" s="15">
        <v>2</v>
      </c>
    </row>
    <row r="31" spans="1:8" x14ac:dyDescent="0.5">
      <c r="A31" s="21" t="s">
        <v>194</v>
      </c>
      <c r="B31" s="20" t="s">
        <v>193</v>
      </c>
      <c r="C31" s="19">
        <v>100000</v>
      </c>
      <c r="D31" s="16">
        <v>1</v>
      </c>
      <c r="E31" s="18">
        <v>8.82</v>
      </c>
      <c r="F31" s="17">
        <v>8.82</v>
      </c>
      <c r="G31" s="16">
        <v>8.82</v>
      </c>
      <c r="H31" s="15">
        <v>1</v>
      </c>
    </row>
    <row r="32" spans="1:8" x14ac:dyDescent="0.5">
      <c r="A32" s="21" t="s">
        <v>287</v>
      </c>
      <c r="B32" s="20" t="s">
        <v>286</v>
      </c>
      <c r="C32" s="19">
        <v>1000000</v>
      </c>
      <c r="D32" s="16">
        <v>3</v>
      </c>
      <c r="E32" s="18">
        <v>2.64</v>
      </c>
      <c r="F32" s="17">
        <v>3.22</v>
      </c>
      <c r="G32" s="16">
        <v>2.94</v>
      </c>
      <c r="H32" s="15">
        <v>2</v>
      </c>
    </row>
    <row r="33" spans="1:8" x14ac:dyDescent="0.5">
      <c r="A33" s="21" t="s">
        <v>335</v>
      </c>
      <c r="B33" s="20" t="s">
        <v>334</v>
      </c>
      <c r="C33" s="19">
        <v>800000</v>
      </c>
      <c r="D33" s="16">
        <v>1</v>
      </c>
      <c r="E33" s="18">
        <v>13.244999999999999</v>
      </c>
      <c r="F33" s="17">
        <v>13.244999999999999</v>
      </c>
      <c r="G33" s="16">
        <v>13.244999999999999</v>
      </c>
      <c r="H33" s="15">
        <v>2</v>
      </c>
    </row>
    <row r="34" spans="1:8" x14ac:dyDescent="0.5">
      <c r="A34" s="21" t="s">
        <v>353</v>
      </c>
      <c r="B34" s="20" t="s">
        <v>352</v>
      </c>
      <c r="C34" s="19">
        <v>51400000</v>
      </c>
      <c r="D34" s="16">
        <v>13</v>
      </c>
      <c r="E34" s="18">
        <v>16.82</v>
      </c>
      <c r="F34" s="17">
        <v>19.78</v>
      </c>
      <c r="G34" s="16">
        <v>19.282499999999999</v>
      </c>
      <c r="H34" s="15">
        <v>2</v>
      </c>
    </row>
    <row r="35" spans="1:8" x14ac:dyDescent="0.5">
      <c r="A35" s="21" t="s">
        <v>66</v>
      </c>
      <c r="B35" s="20" t="s">
        <v>65</v>
      </c>
      <c r="C35" s="19">
        <v>200000</v>
      </c>
      <c r="D35" s="16">
        <v>1</v>
      </c>
      <c r="E35" s="18">
        <v>9.39</v>
      </c>
      <c r="F35" s="17">
        <v>9.39</v>
      </c>
      <c r="G35" s="16">
        <v>9.39</v>
      </c>
      <c r="H35" s="15">
        <v>3</v>
      </c>
    </row>
    <row r="36" spans="1:8" x14ac:dyDescent="0.5">
      <c r="A36" s="21" t="s">
        <v>64</v>
      </c>
      <c r="B36" s="20" t="s">
        <v>63</v>
      </c>
      <c r="C36" s="19">
        <v>100000</v>
      </c>
      <c r="D36" s="16">
        <v>1</v>
      </c>
      <c r="E36" s="18">
        <v>6.01</v>
      </c>
      <c r="F36" s="17">
        <v>6.01</v>
      </c>
      <c r="G36" s="16">
        <v>6.01</v>
      </c>
      <c r="H36" s="15">
        <v>2</v>
      </c>
    </row>
    <row r="37" spans="1:8" x14ac:dyDescent="0.5">
      <c r="A37" s="21" t="s">
        <v>16</v>
      </c>
      <c r="B37" s="20" t="s">
        <v>15</v>
      </c>
      <c r="C37" s="19">
        <v>11800000</v>
      </c>
      <c r="D37" s="16">
        <v>3</v>
      </c>
      <c r="E37" s="18">
        <v>10.08</v>
      </c>
      <c r="F37" s="17">
        <v>10.17</v>
      </c>
      <c r="G37" s="16">
        <v>10.089700000000001</v>
      </c>
      <c r="H37" s="15">
        <v>1</v>
      </c>
    </row>
    <row r="38" spans="1:8" x14ac:dyDescent="0.5">
      <c r="A38" s="21" t="s">
        <v>279</v>
      </c>
      <c r="B38" s="20" t="s">
        <v>278</v>
      </c>
      <c r="C38" s="19">
        <v>2100000</v>
      </c>
      <c r="D38" s="16">
        <v>1</v>
      </c>
      <c r="E38" s="18">
        <v>3.3</v>
      </c>
      <c r="F38" s="17">
        <v>3.3</v>
      </c>
      <c r="G38" s="16">
        <v>3.3</v>
      </c>
      <c r="H38" s="15">
        <v>2</v>
      </c>
    </row>
    <row r="39" spans="1:8" x14ac:dyDescent="0.5">
      <c r="A39" s="21" t="s">
        <v>131</v>
      </c>
      <c r="B39" s="20" t="s">
        <v>130</v>
      </c>
      <c r="C39" s="19">
        <v>2000000</v>
      </c>
      <c r="D39" s="16">
        <v>2</v>
      </c>
      <c r="E39" s="18">
        <v>17.29</v>
      </c>
      <c r="F39" s="17">
        <v>17.600000000000001</v>
      </c>
      <c r="G39" s="16">
        <v>17.445</v>
      </c>
      <c r="H39" s="15">
        <v>3</v>
      </c>
    </row>
    <row r="40" spans="1:8" x14ac:dyDescent="0.5">
      <c r="A40" s="21" t="s">
        <v>12</v>
      </c>
      <c r="B40" s="20" t="s">
        <v>11</v>
      </c>
      <c r="C40" s="19">
        <v>2300000</v>
      </c>
      <c r="D40" s="16">
        <v>2</v>
      </c>
      <c r="E40" s="18">
        <v>18.5</v>
      </c>
      <c r="F40" s="17">
        <v>19.57</v>
      </c>
      <c r="G40" s="16">
        <v>18.965199999999999</v>
      </c>
      <c r="H40" s="15">
        <v>3</v>
      </c>
    </row>
    <row r="41" spans="1:8" x14ac:dyDescent="0.5">
      <c r="A41" s="21" t="s">
        <v>312</v>
      </c>
      <c r="B41" s="20" t="s">
        <v>311</v>
      </c>
      <c r="C41" s="19">
        <v>37800000</v>
      </c>
      <c r="D41" s="16">
        <v>12</v>
      </c>
      <c r="E41" s="18">
        <v>12.020799999999999</v>
      </c>
      <c r="F41" s="17">
        <v>13.03</v>
      </c>
      <c r="G41" s="16">
        <v>12.683400000000001</v>
      </c>
      <c r="H41" s="15">
        <v>3</v>
      </c>
    </row>
    <row r="42" spans="1:8" x14ac:dyDescent="0.5">
      <c r="A42" s="21" t="s">
        <v>150</v>
      </c>
      <c r="B42" s="20" t="s">
        <v>149</v>
      </c>
      <c r="C42" s="19">
        <v>5800000</v>
      </c>
      <c r="D42" s="16">
        <v>5</v>
      </c>
      <c r="E42" s="18">
        <v>7.19</v>
      </c>
      <c r="F42" s="17">
        <v>7.91</v>
      </c>
      <c r="G42" s="16">
        <v>7.6883999999999997</v>
      </c>
      <c r="H42" s="15">
        <v>2</v>
      </c>
    </row>
    <row r="43" spans="1:8" x14ac:dyDescent="0.5">
      <c r="A43" s="21" t="s">
        <v>165</v>
      </c>
      <c r="B43" s="20" t="s">
        <v>164</v>
      </c>
      <c r="C43" s="19">
        <v>1500000</v>
      </c>
      <c r="D43" s="16">
        <v>1</v>
      </c>
      <c r="E43" s="18">
        <v>17.003299999999999</v>
      </c>
      <c r="F43" s="17">
        <v>17.003299999999999</v>
      </c>
      <c r="G43" s="16">
        <v>17.003299999999999</v>
      </c>
      <c r="H43" s="15">
        <v>2</v>
      </c>
    </row>
    <row r="44" spans="1:8" x14ac:dyDescent="0.5">
      <c r="A44" s="21" t="s">
        <v>129</v>
      </c>
      <c r="B44" s="20" t="s">
        <v>128</v>
      </c>
      <c r="C44" s="19">
        <v>900000</v>
      </c>
      <c r="D44" s="16">
        <v>1</v>
      </c>
      <c r="E44" s="18">
        <v>8.84</v>
      </c>
      <c r="F44" s="17">
        <v>8.84</v>
      </c>
      <c r="G44" s="16">
        <v>8.84</v>
      </c>
      <c r="H44" s="15">
        <v>3</v>
      </c>
    </row>
    <row r="45" spans="1:8" x14ac:dyDescent="0.5">
      <c r="A45" s="21" t="s">
        <v>176</v>
      </c>
      <c r="B45" s="20" t="s">
        <v>175</v>
      </c>
      <c r="C45" s="19">
        <v>500000</v>
      </c>
      <c r="D45" s="16">
        <v>1</v>
      </c>
      <c r="E45" s="18">
        <v>10.38</v>
      </c>
      <c r="F45" s="17">
        <v>10.38</v>
      </c>
      <c r="G45" s="16">
        <v>10.38</v>
      </c>
      <c r="H45" s="15">
        <v>2</v>
      </c>
    </row>
    <row r="46" spans="1:8" x14ac:dyDescent="0.5">
      <c r="A46" s="21" t="s">
        <v>174</v>
      </c>
      <c r="B46" s="20" t="s">
        <v>173</v>
      </c>
      <c r="C46" s="19">
        <v>1000000</v>
      </c>
      <c r="D46" s="16">
        <v>1</v>
      </c>
      <c r="E46" s="18">
        <v>10.5</v>
      </c>
      <c r="F46" s="17">
        <v>10.5</v>
      </c>
      <c r="G46" s="16">
        <v>10.5</v>
      </c>
      <c r="H46" s="15">
        <v>3</v>
      </c>
    </row>
    <row r="47" spans="1:8" x14ac:dyDescent="0.5">
      <c r="A47" s="21" t="s">
        <v>127</v>
      </c>
      <c r="B47" s="20" t="s">
        <v>126</v>
      </c>
      <c r="C47" s="19">
        <v>1200000</v>
      </c>
      <c r="D47" s="16">
        <v>3</v>
      </c>
      <c r="E47" s="18">
        <v>9.4499999999999993</v>
      </c>
      <c r="F47" s="17">
        <v>10.07</v>
      </c>
      <c r="G47" s="16">
        <v>9.5657999999999994</v>
      </c>
      <c r="H47" s="15">
        <v>1</v>
      </c>
    </row>
    <row r="48" spans="1:8" x14ac:dyDescent="0.5">
      <c r="A48" s="21" t="s">
        <v>2</v>
      </c>
      <c r="B48" s="20" t="s">
        <v>1</v>
      </c>
      <c r="C48" s="19">
        <v>2000000</v>
      </c>
      <c r="D48" s="16">
        <v>2</v>
      </c>
      <c r="E48" s="18">
        <v>23.16</v>
      </c>
      <c r="F48" s="17">
        <v>28.71</v>
      </c>
      <c r="G48" s="16">
        <v>25.934999999999999</v>
      </c>
      <c r="H48" s="15">
        <v>2</v>
      </c>
    </row>
    <row r="49" spans="1:8" ht="16.8" thickBot="1" x14ac:dyDescent="0.55000000000000004">
      <c r="A49" s="14" t="s">
        <v>93</v>
      </c>
      <c r="B49" s="13" t="s">
        <v>92</v>
      </c>
      <c r="C49" s="12">
        <v>2100000</v>
      </c>
      <c r="D49" s="9">
        <v>5</v>
      </c>
      <c r="E49" s="11">
        <v>11.89</v>
      </c>
      <c r="F49" s="10">
        <v>12.47</v>
      </c>
      <c r="G49" s="9">
        <v>12.2995</v>
      </c>
      <c r="H49" s="8">
        <v>3</v>
      </c>
    </row>
    <row r="50" spans="1:8" ht="16.8" thickBot="1" x14ac:dyDescent="0.55000000000000004">
      <c r="A50" s="5" t="s">
        <v>0</v>
      </c>
      <c r="B50" s="4"/>
      <c r="C50" s="7">
        <f>SUM(C5:C49)</f>
        <v>272700000</v>
      </c>
      <c r="D50" s="6">
        <f>SUM(D5:D49)</f>
        <v>151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358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100000</v>
      </c>
      <c r="D5" s="23">
        <v>1</v>
      </c>
      <c r="E5" s="25">
        <v>5.0999999999999996</v>
      </c>
      <c r="F5" s="24">
        <v>5.0999999999999996</v>
      </c>
      <c r="G5" s="23">
        <v>5.0999999999999996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1500000</v>
      </c>
      <c r="D6" s="16">
        <v>4</v>
      </c>
      <c r="E6" s="18">
        <v>12.05</v>
      </c>
      <c r="F6" s="17">
        <v>15</v>
      </c>
      <c r="G6" s="16">
        <v>12.603300000000001</v>
      </c>
      <c r="H6" s="15">
        <v>3</v>
      </c>
    </row>
    <row r="7" spans="1:10" x14ac:dyDescent="0.5">
      <c r="A7" s="21" t="s">
        <v>124</v>
      </c>
      <c r="B7" s="20" t="s">
        <v>123</v>
      </c>
      <c r="C7" s="19">
        <v>2000000</v>
      </c>
      <c r="D7" s="16">
        <v>2</v>
      </c>
      <c r="E7" s="18">
        <v>3.65</v>
      </c>
      <c r="F7" s="17">
        <v>4.05</v>
      </c>
      <c r="G7" s="16">
        <v>3.85</v>
      </c>
      <c r="H7" s="15">
        <v>3</v>
      </c>
    </row>
    <row r="8" spans="1:10" x14ac:dyDescent="0.5">
      <c r="A8" s="21" t="s">
        <v>202</v>
      </c>
      <c r="B8" s="20" t="s">
        <v>201</v>
      </c>
      <c r="C8" s="19">
        <v>4300000</v>
      </c>
      <c r="D8" s="16">
        <v>3</v>
      </c>
      <c r="E8" s="18">
        <v>7.12</v>
      </c>
      <c r="F8" s="17">
        <v>7.93</v>
      </c>
      <c r="G8" s="16">
        <v>7.4466999999999999</v>
      </c>
      <c r="H8" s="15">
        <v>2</v>
      </c>
    </row>
    <row r="9" spans="1:10" x14ac:dyDescent="0.5">
      <c r="A9" s="21" t="s">
        <v>86</v>
      </c>
      <c r="B9" s="20" t="s">
        <v>85</v>
      </c>
      <c r="C9" s="19">
        <v>8500000</v>
      </c>
      <c r="D9" s="16">
        <v>2</v>
      </c>
      <c r="E9" s="18">
        <v>10.54</v>
      </c>
      <c r="F9" s="17">
        <v>11.22</v>
      </c>
      <c r="G9" s="16">
        <v>10.58</v>
      </c>
      <c r="H9" s="15">
        <v>1</v>
      </c>
    </row>
    <row r="10" spans="1:10" x14ac:dyDescent="0.5">
      <c r="A10" s="21" t="s">
        <v>207</v>
      </c>
      <c r="B10" s="20" t="s">
        <v>206</v>
      </c>
      <c r="C10" s="19">
        <v>500000</v>
      </c>
      <c r="D10" s="16">
        <v>1</v>
      </c>
      <c r="E10" s="18">
        <v>5.2</v>
      </c>
      <c r="F10" s="17">
        <v>5.2</v>
      </c>
      <c r="G10" s="16">
        <v>5.2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2000000</v>
      </c>
      <c r="D11" s="16">
        <v>2</v>
      </c>
      <c r="E11" s="18">
        <v>10.36</v>
      </c>
      <c r="F11" s="17">
        <v>10.38</v>
      </c>
      <c r="G11" s="16">
        <v>10.375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3600000</v>
      </c>
      <c r="D12" s="16">
        <v>5</v>
      </c>
      <c r="E12" s="18">
        <v>19.87</v>
      </c>
      <c r="F12" s="17">
        <v>20.329999999999998</v>
      </c>
      <c r="G12" s="16">
        <v>20.032800000000002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1200000</v>
      </c>
      <c r="D13" s="16">
        <v>2</v>
      </c>
      <c r="E13" s="18">
        <v>13.68</v>
      </c>
      <c r="F13" s="17">
        <v>14.18</v>
      </c>
      <c r="G13" s="16">
        <v>14.0967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4000000</v>
      </c>
      <c r="D14" s="16">
        <v>3</v>
      </c>
      <c r="E14" s="18">
        <v>9.07</v>
      </c>
      <c r="F14" s="17">
        <v>9.6</v>
      </c>
      <c r="G14" s="16">
        <v>9.2850000000000001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3300000</v>
      </c>
      <c r="D15" s="16">
        <v>4</v>
      </c>
      <c r="E15" s="18">
        <v>17.97</v>
      </c>
      <c r="F15" s="17">
        <v>18.41</v>
      </c>
      <c r="G15" s="16">
        <v>18.252400000000002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1900000</v>
      </c>
      <c r="D16" s="16">
        <v>3</v>
      </c>
      <c r="E16" s="18">
        <v>5.48</v>
      </c>
      <c r="F16" s="17">
        <v>5.7</v>
      </c>
      <c r="G16" s="16">
        <v>5.5937000000000001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2000000</v>
      </c>
      <c r="D17" s="16">
        <v>1</v>
      </c>
      <c r="E17" s="18">
        <v>5.19</v>
      </c>
      <c r="F17" s="17">
        <v>5.19</v>
      </c>
      <c r="G17" s="16">
        <v>5.19</v>
      </c>
      <c r="H17" s="15">
        <v>4</v>
      </c>
    </row>
    <row r="18" spans="1:8" x14ac:dyDescent="0.5">
      <c r="A18" s="21" t="s">
        <v>113</v>
      </c>
      <c r="B18" s="20" t="s">
        <v>112</v>
      </c>
      <c r="C18" s="19">
        <v>22900000</v>
      </c>
      <c r="D18" s="16">
        <v>14</v>
      </c>
      <c r="E18" s="18">
        <v>5</v>
      </c>
      <c r="F18" s="17">
        <v>5.37</v>
      </c>
      <c r="G18" s="16">
        <v>5.0930999999999997</v>
      </c>
      <c r="H18" s="15">
        <v>3</v>
      </c>
    </row>
    <row r="19" spans="1:8" x14ac:dyDescent="0.5">
      <c r="A19" s="21" t="s">
        <v>36</v>
      </c>
      <c r="B19" s="20" t="s">
        <v>35</v>
      </c>
      <c r="C19" s="19">
        <v>44100000</v>
      </c>
      <c r="D19" s="16">
        <v>13</v>
      </c>
      <c r="E19" s="18">
        <v>8.09</v>
      </c>
      <c r="F19" s="17">
        <v>9.73</v>
      </c>
      <c r="G19" s="16">
        <v>9.4612999999999996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500000</v>
      </c>
      <c r="D20" s="16">
        <v>1</v>
      </c>
      <c r="E20" s="18">
        <v>14.26</v>
      </c>
      <c r="F20" s="17">
        <v>14.26</v>
      </c>
      <c r="G20" s="16">
        <v>14.26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2000000</v>
      </c>
      <c r="D21" s="16">
        <v>2</v>
      </c>
      <c r="E21" s="18">
        <v>6.43</v>
      </c>
      <c r="F21" s="17">
        <v>6.43</v>
      </c>
      <c r="G21" s="16">
        <v>6.43</v>
      </c>
      <c r="H21" s="15">
        <v>1</v>
      </c>
    </row>
    <row r="22" spans="1:8" x14ac:dyDescent="0.5">
      <c r="A22" s="21" t="s">
        <v>349</v>
      </c>
      <c r="B22" s="20" t="s">
        <v>348</v>
      </c>
      <c r="C22" s="19">
        <v>200000</v>
      </c>
      <c r="D22" s="16">
        <v>1</v>
      </c>
      <c r="E22" s="18">
        <v>1.18</v>
      </c>
      <c r="F22" s="17">
        <v>1.18</v>
      </c>
      <c r="G22" s="16">
        <v>1.18</v>
      </c>
      <c r="H22" s="15">
        <v>1</v>
      </c>
    </row>
    <row r="23" spans="1:8" x14ac:dyDescent="0.5">
      <c r="A23" s="21" t="s">
        <v>258</v>
      </c>
      <c r="B23" s="20" t="s">
        <v>257</v>
      </c>
      <c r="C23" s="19">
        <v>200000</v>
      </c>
      <c r="D23" s="16">
        <v>2</v>
      </c>
      <c r="E23" s="18">
        <v>5.73</v>
      </c>
      <c r="F23" s="17">
        <v>5.97</v>
      </c>
      <c r="G23" s="16">
        <v>5.85</v>
      </c>
      <c r="H23" s="15">
        <v>1</v>
      </c>
    </row>
    <row r="24" spans="1:8" x14ac:dyDescent="0.5">
      <c r="A24" s="21" t="s">
        <v>265</v>
      </c>
      <c r="B24" s="20" t="s">
        <v>264</v>
      </c>
      <c r="C24" s="19">
        <v>500000</v>
      </c>
      <c r="D24" s="16">
        <v>1</v>
      </c>
      <c r="E24" s="18">
        <v>13.51</v>
      </c>
      <c r="F24" s="17">
        <v>13.51</v>
      </c>
      <c r="G24" s="16">
        <v>13.51</v>
      </c>
      <c r="H24" s="15">
        <v>1</v>
      </c>
    </row>
    <row r="25" spans="1:8" x14ac:dyDescent="0.5">
      <c r="A25" s="21" t="s">
        <v>103</v>
      </c>
      <c r="B25" s="20" t="s">
        <v>102</v>
      </c>
      <c r="C25" s="19">
        <v>2500000</v>
      </c>
      <c r="D25" s="16">
        <v>1</v>
      </c>
      <c r="E25" s="18">
        <v>11.593999999999999</v>
      </c>
      <c r="F25" s="17">
        <v>11.593999999999999</v>
      </c>
      <c r="G25" s="16">
        <v>11.593999999999999</v>
      </c>
      <c r="H25" s="15">
        <v>3</v>
      </c>
    </row>
    <row r="26" spans="1:8" x14ac:dyDescent="0.5">
      <c r="A26" s="21" t="s">
        <v>74</v>
      </c>
      <c r="B26" s="20" t="s">
        <v>73</v>
      </c>
      <c r="C26" s="19">
        <v>45900000</v>
      </c>
      <c r="D26" s="16">
        <v>31</v>
      </c>
      <c r="E26" s="18">
        <v>11.16</v>
      </c>
      <c r="F26" s="17">
        <v>12.92</v>
      </c>
      <c r="G26" s="16">
        <v>11.851900000000001</v>
      </c>
      <c r="H26" s="15">
        <v>2</v>
      </c>
    </row>
    <row r="27" spans="1:8" x14ac:dyDescent="0.5">
      <c r="A27" s="21" t="s">
        <v>137</v>
      </c>
      <c r="B27" s="20" t="s">
        <v>136</v>
      </c>
      <c r="C27" s="19">
        <v>7100000</v>
      </c>
      <c r="D27" s="16">
        <v>5</v>
      </c>
      <c r="E27" s="18">
        <v>9.32</v>
      </c>
      <c r="F27" s="17">
        <v>11.0205</v>
      </c>
      <c r="G27" s="16">
        <v>10.7225</v>
      </c>
      <c r="H27" s="15">
        <v>2</v>
      </c>
    </row>
    <row r="28" spans="1:8" x14ac:dyDescent="0.5">
      <c r="A28" s="21" t="s">
        <v>192</v>
      </c>
      <c r="B28" s="20" t="s">
        <v>191</v>
      </c>
      <c r="C28" s="19">
        <v>22600000</v>
      </c>
      <c r="D28" s="16">
        <v>10</v>
      </c>
      <c r="E28" s="18">
        <v>3.3384999999999998</v>
      </c>
      <c r="F28" s="17">
        <v>4.32</v>
      </c>
      <c r="G28" s="16">
        <v>3.8096000000000001</v>
      </c>
      <c r="H28" s="15">
        <v>2</v>
      </c>
    </row>
    <row r="29" spans="1:8" x14ac:dyDescent="0.5">
      <c r="A29" s="21" t="s">
        <v>118</v>
      </c>
      <c r="B29" s="20" t="s">
        <v>117</v>
      </c>
      <c r="C29" s="19">
        <v>3400000</v>
      </c>
      <c r="D29" s="16">
        <v>3</v>
      </c>
      <c r="E29" s="18">
        <v>9.36</v>
      </c>
      <c r="F29" s="17">
        <v>14.35</v>
      </c>
      <c r="G29" s="16">
        <v>11.5609</v>
      </c>
      <c r="H29" s="15">
        <v>2</v>
      </c>
    </row>
    <row r="30" spans="1:8" x14ac:dyDescent="0.5">
      <c r="A30" s="21" t="s">
        <v>325</v>
      </c>
      <c r="B30" s="20" t="s">
        <v>324</v>
      </c>
      <c r="C30" s="19">
        <v>100000</v>
      </c>
      <c r="D30" s="16">
        <v>1</v>
      </c>
      <c r="E30" s="18">
        <v>10.38</v>
      </c>
      <c r="F30" s="17">
        <v>10.38</v>
      </c>
      <c r="G30" s="16">
        <v>10.38</v>
      </c>
      <c r="H30" s="15">
        <v>3</v>
      </c>
    </row>
    <row r="31" spans="1:8" x14ac:dyDescent="0.5">
      <c r="A31" s="21" t="s">
        <v>154</v>
      </c>
      <c r="B31" s="20" t="s">
        <v>153</v>
      </c>
      <c r="C31" s="19">
        <v>200000</v>
      </c>
      <c r="D31" s="16">
        <v>1</v>
      </c>
      <c r="E31" s="18">
        <v>5.96</v>
      </c>
      <c r="F31" s="17">
        <v>5.96</v>
      </c>
      <c r="G31" s="16">
        <v>5.96</v>
      </c>
      <c r="H31" s="15">
        <v>2</v>
      </c>
    </row>
    <row r="32" spans="1:8" x14ac:dyDescent="0.5">
      <c r="A32" s="21" t="s">
        <v>335</v>
      </c>
      <c r="B32" s="20" t="s">
        <v>334</v>
      </c>
      <c r="C32" s="19">
        <v>7500000</v>
      </c>
      <c r="D32" s="16">
        <v>3</v>
      </c>
      <c r="E32" s="18">
        <v>13.02</v>
      </c>
      <c r="F32" s="17">
        <v>13.52</v>
      </c>
      <c r="G32" s="16">
        <v>13.470700000000001</v>
      </c>
      <c r="H32" s="15">
        <v>2</v>
      </c>
    </row>
    <row r="33" spans="1:8" x14ac:dyDescent="0.5">
      <c r="A33" s="21" t="s">
        <v>68</v>
      </c>
      <c r="B33" s="20" t="s">
        <v>67</v>
      </c>
      <c r="C33" s="19">
        <v>1500000</v>
      </c>
      <c r="D33" s="16">
        <v>1</v>
      </c>
      <c r="E33" s="18">
        <v>5.94</v>
      </c>
      <c r="F33" s="17">
        <v>5.94</v>
      </c>
      <c r="G33" s="16">
        <v>5.94</v>
      </c>
      <c r="H33" s="15">
        <v>2</v>
      </c>
    </row>
    <row r="34" spans="1:8" x14ac:dyDescent="0.5">
      <c r="A34" s="21" t="s">
        <v>18</v>
      </c>
      <c r="B34" s="20" t="s">
        <v>17</v>
      </c>
      <c r="C34" s="19">
        <v>300000</v>
      </c>
      <c r="D34" s="16">
        <v>1</v>
      </c>
      <c r="E34" s="18">
        <v>41.74</v>
      </c>
      <c r="F34" s="17">
        <v>41.74</v>
      </c>
      <c r="G34" s="16">
        <v>41.74</v>
      </c>
      <c r="H34" s="15">
        <v>1</v>
      </c>
    </row>
    <row r="35" spans="1:8" x14ac:dyDescent="0.5">
      <c r="A35" s="21" t="s">
        <v>353</v>
      </c>
      <c r="B35" s="20" t="s">
        <v>352</v>
      </c>
      <c r="C35" s="19">
        <v>13000000</v>
      </c>
      <c r="D35" s="16">
        <v>5</v>
      </c>
      <c r="E35" s="18">
        <v>17.940000000000001</v>
      </c>
      <c r="F35" s="17">
        <v>23.56</v>
      </c>
      <c r="G35" s="16">
        <v>20.3781</v>
      </c>
      <c r="H35" s="15">
        <v>2</v>
      </c>
    </row>
    <row r="36" spans="1:8" x14ac:dyDescent="0.5">
      <c r="A36" s="21" t="s">
        <v>16</v>
      </c>
      <c r="B36" s="20" t="s">
        <v>15</v>
      </c>
      <c r="C36" s="19">
        <v>1600000</v>
      </c>
      <c r="D36" s="16">
        <v>2</v>
      </c>
      <c r="E36" s="18">
        <v>9.94</v>
      </c>
      <c r="F36" s="17">
        <v>10.18</v>
      </c>
      <c r="G36" s="16">
        <v>10.09</v>
      </c>
      <c r="H36" s="15">
        <v>1</v>
      </c>
    </row>
    <row r="37" spans="1:8" x14ac:dyDescent="0.5">
      <c r="A37" s="21" t="s">
        <v>318</v>
      </c>
      <c r="B37" s="20" t="s">
        <v>317</v>
      </c>
      <c r="C37" s="19">
        <v>1000000</v>
      </c>
      <c r="D37" s="16">
        <v>1</v>
      </c>
      <c r="E37" s="18">
        <v>8.61</v>
      </c>
      <c r="F37" s="17">
        <v>8.61</v>
      </c>
      <c r="G37" s="16">
        <v>8.61</v>
      </c>
      <c r="H37" s="15">
        <v>2</v>
      </c>
    </row>
    <row r="38" spans="1:8" x14ac:dyDescent="0.5">
      <c r="A38" s="21" t="s">
        <v>131</v>
      </c>
      <c r="B38" s="20" t="s">
        <v>130</v>
      </c>
      <c r="C38" s="19">
        <v>500000</v>
      </c>
      <c r="D38" s="16">
        <v>1</v>
      </c>
      <c r="E38" s="18">
        <v>19.45</v>
      </c>
      <c r="F38" s="17">
        <v>19.45</v>
      </c>
      <c r="G38" s="16">
        <v>19.45</v>
      </c>
      <c r="H38" s="15">
        <v>3</v>
      </c>
    </row>
    <row r="39" spans="1:8" x14ac:dyDescent="0.5">
      <c r="A39" s="21" t="s">
        <v>12</v>
      </c>
      <c r="B39" s="20" t="s">
        <v>11</v>
      </c>
      <c r="C39" s="19">
        <v>5000000</v>
      </c>
      <c r="D39" s="16">
        <v>3</v>
      </c>
      <c r="E39" s="18">
        <v>18.82</v>
      </c>
      <c r="F39" s="17">
        <v>19.14</v>
      </c>
      <c r="G39" s="16">
        <v>18.867000000000001</v>
      </c>
      <c r="H39" s="15">
        <v>3</v>
      </c>
    </row>
    <row r="40" spans="1:8" x14ac:dyDescent="0.5">
      <c r="A40" s="21" t="s">
        <v>312</v>
      </c>
      <c r="B40" s="20" t="s">
        <v>311</v>
      </c>
      <c r="C40" s="19">
        <v>20600000</v>
      </c>
      <c r="D40" s="16">
        <v>16</v>
      </c>
      <c r="E40" s="18">
        <v>12.79</v>
      </c>
      <c r="F40" s="17">
        <v>13.58</v>
      </c>
      <c r="G40" s="16">
        <v>13.2577</v>
      </c>
      <c r="H40" s="15">
        <v>3</v>
      </c>
    </row>
    <row r="41" spans="1:8" x14ac:dyDescent="0.5">
      <c r="A41" s="21" t="s">
        <v>188</v>
      </c>
      <c r="B41" s="20" t="s">
        <v>187</v>
      </c>
      <c r="C41" s="19">
        <v>1000000</v>
      </c>
      <c r="D41" s="16">
        <v>1</v>
      </c>
      <c r="E41" s="18">
        <v>8.35</v>
      </c>
      <c r="F41" s="17">
        <v>8.35</v>
      </c>
      <c r="G41" s="16">
        <v>8.35</v>
      </c>
      <c r="H41" s="15">
        <v>2</v>
      </c>
    </row>
    <row r="42" spans="1:8" x14ac:dyDescent="0.5">
      <c r="A42" s="21" t="s">
        <v>165</v>
      </c>
      <c r="B42" s="20" t="s">
        <v>164</v>
      </c>
      <c r="C42" s="19">
        <v>500000</v>
      </c>
      <c r="D42" s="16">
        <v>1</v>
      </c>
      <c r="E42" s="18">
        <v>24.67</v>
      </c>
      <c r="F42" s="17">
        <v>24.67</v>
      </c>
      <c r="G42" s="16">
        <v>24.67</v>
      </c>
      <c r="H42" s="15">
        <v>2</v>
      </c>
    </row>
    <row r="43" spans="1:8" x14ac:dyDescent="0.5">
      <c r="A43" s="21" t="s">
        <v>116</v>
      </c>
      <c r="B43" s="20" t="s">
        <v>115</v>
      </c>
      <c r="C43" s="19">
        <v>4400000</v>
      </c>
      <c r="D43" s="16">
        <v>1</v>
      </c>
      <c r="E43" s="18">
        <v>5.415</v>
      </c>
      <c r="F43" s="17">
        <v>5.415</v>
      </c>
      <c r="G43" s="16">
        <v>5.415</v>
      </c>
      <c r="H43" s="15">
        <v>2</v>
      </c>
    </row>
    <row r="44" spans="1:8" x14ac:dyDescent="0.5">
      <c r="A44" s="21" t="s">
        <v>127</v>
      </c>
      <c r="B44" s="20" t="s">
        <v>126</v>
      </c>
      <c r="C44" s="19">
        <v>2300000</v>
      </c>
      <c r="D44" s="16">
        <v>3</v>
      </c>
      <c r="E44" s="18">
        <v>9.18</v>
      </c>
      <c r="F44" s="17">
        <v>9.4700000000000006</v>
      </c>
      <c r="G44" s="16">
        <v>9.2677999999999994</v>
      </c>
      <c r="H44" s="15">
        <v>1</v>
      </c>
    </row>
    <row r="45" spans="1:8" ht="16.8" thickBot="1" x14ac:dyDescent="0.55000000000000004">
      <c r="A45" s="14" t="s">
        <v>2</v>
      </c>
      <c r="B45" s="13" t="s">
        <v>1</v>
      </c>
      <c r="C45" s="12">
        <v>200000</v>
      </c>
      <c r="D45" s="9">
        <v>1</v>
      </c>
      <c r="E45" s="11">
        <v>26.96</v>
      </c>
      <c r="F45" s="10">
        <v>26.96</v>
      </c>
      <c r="G45" s="9">
        <v>26.96</v>
      </c>
      <c r="H45" s="8">
        <v>2</v>
      </c>
    </row>
    <row r="46" spans="1:8" ht="16.8" thickBot="1" x14ac:dyDescent="0.55000000000000004">
      <c r="A46" s="5" t="s">
        <v>0</v>
      </c>
      <c r="B46" s="4"/>
      <c r="C46" s="7">
        <f>SUM(C5:C45)</f>
        <v>246500000</v>
      </c>
      <c r="D46" s="6">
        <f>SUM(D5:D45)</f>
        <v>159</v>
      </c>
      <c r="E46" s="5"/>
      <c r="F46" s="4"/>
      <c r="G46" s="3"/>
      <c r="H4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359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1300000</v>
      </c>
      <c r="D5" s="23">
        <v>1</v>
      </c>
      <c r="E5" s="25">
        <v>7.26</v>
      </c>
      <c r="F5" s="24">
        <v>7.26</v>
      </c>
      <c r="G5" s="23">
        <v>7.26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1000000</v>
      </c>
      <c r="D6" s="16">
        <v>1</v>
      </c>
      <c r="E6" s="18">
        <v>4.58</v>
      </c>
      <c r="F6" s="17">
        <v>4.58</v>
      </c>
      <c r="G6" s="16">
        <v>4.58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</v>
      </c>
      <c r="D7" s="16">
        <v>1</v>
      </c>
      <c r="E7" s="18">
        <v>15.1</v>
      </c>
      <c r="F7" s="17">
        <v>15.1</v>
      </c>
      <c r="G7" s="16">
        <v>15.1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1600000</v>
      </c>
      <c r="D8" s="16">
        <v>2</v>
      </c>
      <c r="E8" s="18">
        <v>11.44</v>
      </c>
      <c r="F8" s="17">
        <v>11.94</v>
      </c>
      <c r="G8" s="16">
        <v>11.9087</v>
      </c>
      <c r="H8" s="15">
        <v>3</v>
      </c>
    </row>
    <row r="9" spans="1:10" x14ac:dyDescent="0.5">
      <c r="A9" s="21" t="s">
        <v>207</v>
      </c>
      <c r="B9" s="20" t="s">
        <v>206</v>
      </c>
      <c r="C9" s="19">
        <v>500000</v>
      </c>
      <c r="D9" s="16">
        <v>1</v>
      </c>
      <c r="E9" s="18">
        <v>5.14</v>
      </c>
      <c r="F9" s="17">
        <v>5.14</v>
      </c>
      <c r="G9" s="16">
        <v>5.14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8000000</v>
      </c>
      <c r="D10" s="16">
        <v>9</v>
      </c>
      <c r="E10" s="18">
        <v>10.91</v>
      </c>
      <c r="F10" s="17">
        <v>12.31</v>
      </c>
      <c r="G10" s="16">
        <v>11.3864</v>
      </c>
      <c r="H10" s="15">
        <v>2</v>
      </c>
    </row>
    <row r="11" spans="1:10" x14ac:dyDescent="0.5">
      <c r="A11" s="21" t="s">
        <v>82</v>
      </c>
      <c r="B11" s="20" t="s">
        <v>81</v>
      </c>
      <c r="C11" s="19">
        <v>3300000</v>
      </c>
      <c r="D11" s="16">
        <v>4</v>
      </c>
      <c r="E11" s="18">
        <v>19.829999999999998</v>
      </c>
      <c r="F11" s="17">
        <v>21</v>
      </c>
      <c r="G11" s="16">
        <v>20.550899999999999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1800000</v>
      </c>
      <c r="D12" s="16">
        <v>4</v>
      </c>
      <c r="E12" s="18">
        <v>12.63</v>
      </c>
      <c r="F12" s="17">
        <v>15.5</v>
      </c>
      <c r="G12" s="16">
        <v>14.460599999999999</v>
      </c>
      <c r="H12" s="15">
        <v>2</v>
      </c>
    </row>
    <row r="13" spans="1:10" x14ac:dyDescent="0.5">
      <c r="A13" s="21" t="s">
        <v>338</v>
      </c>
      <c r="B13" s="20" t="s">
        <v>337</v>
      </c>
      <c r="C13" s="19">
        <v>12500000</v>
      </c>
      <c r="D13" s="16">
        <v>7</v>
      </c>
      <c r="E13" s="18">
        <v>8.58</v>
      </c>
      <c r="F13" s="17">
        <v>9.57</v>
      </c>
      <c r="G13" s="16">
        <v>9.4419000000000004</v>
      </c>
      <c r="H13" s="15">
        <v>2</v>
      </c>
    </row>
    <row r="14" spans="1:10" x14ac:dyDescent="0.5">
      <c r="A14" s="21" t="s">
        <v>40</v>
      </c>
      <c r="B14" s="20" t="s">
        <v>39</v>
      </c>
      <c r="C14" s="19">
        <v>4000000</v>
      </c>
      <c r="D14" s="16">
        <v>2</v>
      </c>
      <c r="E14" s="18">
        <v>5.3</v>
      </c>
      <c r="F14" s="17">
        <v>5.65</v>
      </c>
      <c r="G14" s="16">
        <v>5.4749999999999996</v>
      </c>
      <c r="H14" s="15">
        <v>2</v>
      </c>
    </row>
    <row r="15" spans="1:10" x14ac:dyDescent="0.5">
      <c r="A15" s="21" t="s">
        <v>113</v>
      </c>
      <c r="B15" s="20" t="s">
        <v>112</v>
      </c>
      <c r="C15" s="19">
        <v>32100000</v>
      </c>
      <c r="D15" s="16">
        <v>4</v>
      </c>
      <c r="E15" s="18">
        <v>5.21</v>
      </c>
      <c r="F15" s="17">
        <v>5.26</v>
      </c>
      <c r="G15" s="16">
        <v>5.2153</v>
      </c>
      <c r="H15" s="15">
        <v>3</v>
      </c>
    </row>
    <row r="16" spans="1:10" x14ac:dyDescent="0.5">
      <c r="A16" s="21" t="s">
        <v>38</v>
      </c>
      <c r="B16" s="20" t="s">
        <v>37</v>
      </c>
      <c r="C16" s="19">
        <v>100000</v>
      </c>
      <c r="D16" s="16">
        <v>1</v>
      </c>
      <c r="E16" s="18">
        <v>2.33</v>
      </c>
      <c r="F16" s="17">
        <v>2.33</v>
      </c>
      <c r="G16" s="16">
        <v>2.33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36000000</v>
      </c>
      <c r="D17" s="16">
        <v>5</v>
      </c>
      <c r="E17" s="18">
        <v>9.3000000000000007</v>
      </c>
      <c r="F17" s="17">
        <v>9.6999999999999993</v>
      </c>
      <c r="G17" s="16">
        <v>9.6644000000000005</v>
      </c>
      <c r="H17" s="15">
        <v>2</v>
      </c>
    </row>
    <row r="18" spans="1:8" x14ac:dyDescent="0.5">
      <c r="A18" s="21" t="s">
        <v>304</v>
      </c>
      <c r="B18" s="20" t="s">
        <v>303</v>
      </c>
      <c r="C18" s="19">
        <v>2300000</v>
      </c>
      <c r="D18" s="16">
        <v>6</v>
      </c>
      <c r="E18" s="18">
        <v>25.93</v>
      </c>
      <c r="F18" s="17">
        <v>33.729999999999997</v>
      </c>
      <c r="G18" s="16">
        <v>30.796500000000002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3500000</v>
      </c>
      <c r="D19" s="16">
        <v>1</v>
      </c>
      <c r="E19" s="18">
        <v>2.76</v>
      </c>
      <c r="F19" s="17">
        <v>2.76</v>
      </c>
      <c r="G19" s="16">
        <v>2.76</v>
      </c>
      <c r="H19" s="15">
        <v>3</v>
      </c>
    </row>
    <row r="20" spans="1:8" x14ac:dyDescent="0.5">
      <c r="A20" s="21" t="s">
        <v>229</v>
      </c>
      <c r="B20" s="20" t="s">
        <v>228</v>
      </c>
      <c r="C20" s="19">
        <v>1000000</v>
      </c>
      <c r="D20" s="16">
        <v>1</v>
      </c>
      <c r="E20" s="18">
        <v>0.88</v>
      </c>
      <c r="F20" s="17">
        <v>0.88</v>
      </c>
      <c r="G20" s="16">
        <v>0.88</v>
      </c>
      <c r="H20" s="15">
        <v>1</v>
      </c>
    </row>
    <row r="21" spans="1:8" x14ac:dyDescent="0.5">
      <c r="A21" s="21" t="s">
        <v>28</v>
      </c>
      <c r="B21" s="20" t="s">
        <v>27</v>
      </c>
      <c r="C21" s="19">
        <v>9000000</v>
      </c>
      <c r="D21" s="16">
        <v>4</v>
      </c>
      <c r="E21" s="18">
        <v>6.35</v>
      </c>
      <c r="F21" s="17">
        <v>6.55</v>
      </c>
      <c r="G21" s="16">
        <v>6.3921999999999999</v>
      </c>
      <c r="H21" s="15">
        <v>1</v>
      </c>
    </row>
    <row r="22" spans="1:8" x14ac:dyDescent="0.5">
      <c r="A22" s="21" t="s">
        <v>247</v>
      </c>
      <c r="B22" s="20" t="s">
        <v>246</v>
      </c>
      <c r="C22" s="19">
        <v>2000000</v>
      </c>
      <c r="D22" s="16">
        <v>1</v>
      </c>
      <c r="E22" s="18">
        <v>4.3499999999999996</v>
      </c>
      <c r="F22" s="17">
        <v>4.3499999999999996</v>
      </c>
      <c r="G22" s="16">
        <v>4.3499999999999996</v>
      </c>
      <c r="H22" s="15">
        <v>2</v>
      </c>
    </row>
    <row r="23" spans="1:8" x14ac:dyDescent="0.5">
      <c r="A23" s="21" t="s">
        <v>105</v>
      </c>
      <c r="B23" s="20" t="s">
        <v>104</v>
      </c>
      <c r="C23" s="19">
        <v>2000000</v>
      </c>
      <c r="D23" s="16">
        <v>1</v>
      </c>
      <c r="E23" s="18">
        <v>21.885000000000002</v>
      </c>
      <c r="F23" s="17">
        <v>21.885000000000002</v>
      </c>
      <c r="G23" s="16">
        <v>21.885000000000002</v>
      </c>
      <c r="H23" s="15">
        <v>3</v>
      </c>
    </row>
    <row r="24" spans="1:8" x14ac:dyDescent="0.5">
      <c r="A24" s="21" t="s">
        <v>20</v>
      </c>
      <c r="B24" s="20" t="s">
        <v>19</v>
      </c>
      <c r="C24" s="19">
        <v>800000</v>
      </c>
      <c r="D24" s="16">
        <v>1</v>
      </c>
      <c r="E24" s="18">
        <v>11.98</v>
      </c>
      <c r="F24" s="17">
        <v>11.98</v>
      </c>
      <c r="G24" s="16">
        <v>11.98</v>
      </c>
      <c r="H24" s="15">
        <v>3</v>
      </c>
    </row>
    <row r="25" spans="1:8" x14ac:dyDescent="0.5">
      <c r="A25" s="21" t="s">
        <v>103</v>
      </c>
      <c r="B25" s="20" t="s">
        <v>102</v>
      </c>
      <c r="C25" s="19">
        <v>4500000</v>
      </c>
      <c r="D25" s="16">
        <v>1</v>
      </c>
      <c r="E25" s="18">
        <v>12.33</v>
      </c>
      <c r="F25" s="17">
        <v>12.33</v>
      </c>
      <c r="G25" s="16">
        <v>12.33</v>
      </c>
      <c r="H25" s="15">
        <v>3</v>
      </c>
    </row>
    <row r="26" spans="1:8" x14ac:dyDescent="0.5">
      <c r="A26" s="21" t="s">
        <v>141</v>
      </c>
      <c r="B26" s="20" t="s">
        <v>140</v>
      </c>
      <c r="C26" s="19">
        <v>2000000</v>
      </c>
      <c r="D26" s="16">
        <v>1</v>
      </c>
      <c r="E26" s="18">
        <v>0.61</v>
      </c>
      <c r="F26" s="17">
        <v>0.61</v>
      </c>
      <c r="G26" s="16">
        <v>0.61</v>
      </c>
      <c r="H26" s="15">
        <v>1</v>
      </c>
    </row>
    <row r="27" spans="1:8" x14ac:dyDescent="0.5">
      <c r="A27" s="21" t="s">
        <v>74</v>
      </c>
      <c r="B27" s="20" t="s">
        <v>73</v>
      </c>
      <c r="C27" s="19">
        <v>4000000</v>
      </c>
      <c r="D27" s="16">
        <v>5</v>
      </c>
      <c r="E27" s="18">
        <v>11.26</v>
      </c>
      <c r="F27" s="17">
        <v>12.75</v>
      </c>
      <c r="G27" s="16">
        <v>12.1372</v>
      </c>
      <c r="H27" s="15">
        <v>2</v>
      </c>
    </row>
    <row r="28" spans="1:8" x14ac:dyDescent="0.5">
      <c r="A28" s="21" t="s">
        <v>239</v>
      </c>
      <c r="B28" s="20" t="s">
        <v>238</v>
      </c>
      <c r="C28" s="19">
        <v>2600000</v>
      </c>
      <c r="D28" s="16">
        <v>2</v>
      </c>
      <c r="E28" s="18">
        <v>7.5941000000000001</v>
      </c>
      <c r="F28" s="17">
        <v>8.66</v>
      </c>
      <c r="G28" s="16">
        <v>7.7580999999999998</v>
      </c>
      <c r="H28" s="15">
        <v>2</v>
      </c>
    </row>
    <row r="29" spans="1:8" x14ac:dyDescent="0.5">
      <c r="A29" s="21" t="s">
        <v>137</v>
      </c>
      <c r="B29" s="20" t="s">
        <v>136</v>
      </c>
      <c r="C29" s="19">
        <v>2200000</v>
      </c>
      <c r="D29" s="16">
        <v>3</v>
      </c>
      <c r="E29" s="18">
        <v>9.82</v>
      </c>
      <c r="F29" s="17">
        <v>10.73</v>
      </c>
      <c r="G29" s="16">
        <v>10.6427</v>
      </c>
      <c r="H29" s="15">
        <v>2</v>
      </c>
    </row>
    <row r="30" spans="1:8" x14ac:dyDescent="0.5">
      <c r="A30" s="21" t="s">
        <v>194</v>
      </c>
      <c r="B30" s="20" t="s">
        <v>193</v>
      </c>
      <c r="C30" s="19">
        <v>600000</v>
      </c>
      <c r="D30" s="16">
        <v>2</v>
      </c>
      <c r="E30" s="18">
        <v>8.2100000000000009</v>
      </c>
      <c r="F30" s="17">
        <v>9.24</v>
      </c>
      <c r="G30" s="16">
        <v>8.3817000000000004</v>
      </c>
      <c r="H30" s="15">
        <v>1</v>
      </c>
    </row>
    <row r="31" spans="1:8" x14ac:dyDescent="0.5">
      <c r="A31" s="21" t="s">
        <v>284</v>
      </c>
      <c r="B31" s="20" t="s">
        <v>283</v>
      </c>
      <c r="C31" s="19">
        <v>1000000</v>
      </c>
      <c r="D31" s="16">
        <v>1</v>
      </c>
      <c r="E31" s="18">
        <v>7.5</v>
      </c>
      <c r="F31" s="17">
        <v>7.5</v>
      </c>
      <c r="G31" s="16">
        <v>7.5</v>
      </c>
      <c r="H31" s="15">
        <v>1</v>
      </c>
    </row>
    <row r="32" spans="1:8" x14ac:dyDescent="0.5">
      <c r="A32" s="21" t="s">
        <v>192</v>
      </c>
      <c r="B32" s="20" t="s">
        <v>191</v>
      </c>
      <c r="C32" s="19">
        <v>1900000</v>
      </c>
      <c r="D32" s="16">
        <v>1</v>
      </c>
      <c r="E32" s="18">
        <v>4.5004999999999997</v>
      </c>
      <c r="F32" s="17">
        <v>4.5004999999999997</v>
      </c>
      <c r="G32" s="16">
        <v>4.5004999999999997</v>
      </c>
      <c r="H32" s="15">
        <v>2</v>
      </c>
    </row>
    <row r="33" spans="1:8" x14ac:dyDescent="0.5">
      <c r="A33" s="21" t="s">
        <v>287</v>
      </c>
      <c r="B33" s="20" t="s">
        <v>286</v>
      </c>
      <c r="C33" s="19">
        <v>900000</v>
      </c>
      <c r="D33" s="16">
        <v>1</v>
      </c>
      <c r="E33" s="18">
        <v>3.63</v>
      </c>
      <c r="F33" s="17">
        <v>3.63</v>
      </c>
      <c r="G33" s="16">
        <v>3.63</v>
      </c>
      <c r="H33" s="15">
        <v>2</v>
      </c>
    </row>
    <row r="34" spans="1:8" x14ac:dyDescent="0.5">
      <c r="A34" s="21" t="s">
        <v>118</v>
      </c>
      <c r="B34" s="20" t="s">
        <v>117</v>
      </c>
      <c r="C34" s="19">
        <v>1200000</v>
      </c>
      <c r="D34" s="16">
        <v>4</v>
      </c>
      <c r="E34" s="18">
        <v>14.87</v>
      </c>
      <c r="F34" s="17">
        <v>16.91</v>
      </c>
      <c r="G34" s="16">
        <v>15.385</v>
      </c>
      <c r="H34" s="15">
        <v>2</v>
      </c>
    </row>
    <row r="35" spans="1:8" x14ac:dyDescent="0.5">
      <c r="A35" s="21" t="s">
        <v>325</v>
      </c>
      <c r="B35" s="20" t="s">
        <v>324</v>
      </c>
      <c r="C35" s="19">
        <v>2000000</v>
      </c>
      <c r="D35" s="16">
        <v>4</v>
      </c>
      <c r="E35" s="18">
        <v>9.94</v>
      </c>
      <c r="F35" s="17">
        <v>10.58</v>
      </c>
      <c r="G35" s="16">
        <v>10.279</v>
      </c>
      <c r="H35" s="15">
        <v>3</v>
      </c>
    </row>
    <row r="36" spans="1:8" x14ac:dyDescent="0.5">
      <c r="A36" s="21" t="s">
        <v>335</v>
      </c>
      <c r="B36" s="20" t="s">
        <v>334</v>
      </c>
      <c r="C36" s="19">
        <v>7000000</v>
      </c>
      <c r="D36" s="16">
        <v>6</v>
      </c>
      <c r="E36" s="18">
        <v>13.13</v>
      </c>
      <c r="F36" s="17">
        <v>13.93</v>
      </c>
      <c r="G36" s="16">
        <v>13.408899999999999</v>
      </c>
      <c r="H36" s="15">
        <v>2</v>
      </c>
    </row>
    <row r="37" spans="1:8" x14ac:dyDescent="0.5">
      <c r="A37" s="21" t="s">
        <v>68</v>
      </c>
      <c r="B37" s="20" t="s">
        <v>67</v>
      </c>
      <c r="C37" s="19">
        <v>1600000</v>
      </c>
      <c r="D37" s="16">
        <v>1</v>
      </c>
      <c r="E37" s="18">
        <v>6.2</v>
      </c>
      <c r="F37" s="17">
        <v>6.2</v>
      </c>
      <c r="G37" s="16">
        <v>6.2</v>
      </c>
      <c r="H37" s="15">
        <v>2</v>
      </c>
    </row>
    <row r="38" spans="1:8" x14ac:dyDescent="0.5">
      <c r="A38" s="21" t="s">
        <v>353</v>
      </c>
      <c r="B38" s="20" t="s">
        <v>352</v>
      </c>
      <c r="C38" s="19">
        <v>8000000</v>
      </c>
      <c r="D38" s="16">
        <v>4</v>
      </c>
      <c r="E38" s="18">
        <v>20.18</v>
      </c>
      <c r="F38" s="17">
        <v>25.5746</v>
      </c>
      <c r="G38" s="16">
        <v>24.601700000000001</v>
      </c>
      <c r="H38" s="15">
        <v>2</v>
      </c>
    </row>
    <row r="39" spans="1:8" x14ac:dyDescent="0.5">
      <c r="A39" s="21" t="s">
        <v>66</v>
      </c>
      <c r="B39" s="20" t="s">
        <v>65</v>
      </c>
      <c r="C39" s="19">
        <v>5400000</v>
      </c>
      <c r="D39" s="16">
        <v>2</v>
      </c>
      <c r="E39" s="18">
        <v>9.1262000000000008</v>
      </c>
      <c r="F39" s="17">
        <v>9.36</v>
      </c>
      <c r="G39" s="16">
        <v>9.1349</v>
      </c>
      <c r="H39" s="15">
        <v>3</v>
      </c>
    </row>
    <row r="40" spans="1:8" x14ac:dyDescent="0.5">
      <c r="A40" s="21" t="s">
        <v>64</v>
      </c>
      <c r="B40" s="20" t="s">
        <v>63</v>
      </c>
      <c r="C40" s="19">
        <v>3000000</v>
      </c>
      <c r="D40" s="16">
        <v>3</v>
      </c>
      <c r="E40" s="18">
        <v>7.49</v>
      </c>
      <c r="F40" s="17">
        <v>7.6459999999999999</v>
      </c>
      <c r="G40" s="16">
        <v>7.5701999999999998</v>
      </c>
      <c r="H40" s="15">
        <v>2</v>
      </c>
    </row>
    <row r="41" spans="1:8" x14ac:dyDescent="0.5">
      <c r="A41" s="21" t="s">
        <v>16</v>
      </c>
      <c r="B41" s="20" t="s">
        <v>15</v>
      </c>
      <c r="C41" s="19">
        <v>200000</v>
      </c>
      <c r="D41" s="16">
        <v>1</v>
      </c>
      <c r="E41" s="18">
        <v>10.24</v>
      </c>
      <c r="F41" s="17">
        <v>10.24</v>
      </c>
      <c r="G41" s="16">
        <v>10.24</v>
      </c>
      <c r="H41" s="15">
        <v>1</v>
      </c>
    </row>
    <row r="42" spans="1:8" x14ac:dyDescent="0.5">
      <c r="A42" s="21" t="s">
        <v>318</v>
      </c>
      <c r="B42" s="20" t="s">
        <v>317</v>
      </c>
      <c r="C42" s="19">
        <v>1900000</v>
      </c>
      <c r="D42" s="16">
        <v>2</v>
      </c>
      <c r="E42" s="18">
        <v>9.64</v>
      </c>
      <c r="F42" s="17">
        <v>10.14</v>
      </c>
      <c r="G42" s="16">
        <v>9.9032</v>
      </c>
      <c r="H42" s="15">
        <v>2</v>
      </c>
    </row>
    <row r="43" spans="1:8" x14ac:dyDescent="0.5">
      <c r="A43" s="21" t="s">
        <v>131</v>
      </c>
      <c r="B43" s="20" t="s">
        <v>130</v>
      </c>
      <c r="C43" s="19">
        <v>1000000</v>
      </c>
      <c r="D43" s="16">
        <v>1</v>
      </c>
      <c r="E43" s="18">
        <v>16.61</v>
      </c>
      <c r="F43" s="17">
        <v>16.61</v>
      </c>
      <c r="G43" s="16">
        <v>16.61</v>
      </c>
      <c r="H43" s="15">
        <v>3</v>
      </c>
    </row>
    <row r="44" spans="1:8" x14ac:dyDescent="0.5">
      <c r="A44" s="21" t="s">
        <v>12</v>
      </c>
      <c r="B44" s="20" t="s">
        <v>11</v>
      </c>
      <c r="C44" s="19">
        <v>10200000</v>
      </c>
      <c r="D44" s="16">
        <v>11</v>
      </c>
      <c r="E44" s="18">
        <v>19.84</v>
      </c>
      <c r="F44" s="17">
        <v>22.1</v>
      </c>
      <c r="G44" s="16">
        <v>21.1312</v>
      </c>
      <c r="H44" s="15">
        <v>3</v>
      </c>
    </row>
    <row r="45" spans="1:8" x14ac:dyDescent="0.5">
      <c r="A45" s="21" t="s">
        <v>312</v>
      </c>
      <c r="B45" s="20" t="s">
        <v>311</v>
      </c>
      <c r="C45" s="19">
        <v>19600000</v>
      </c>
      <c r="D45" s="16">
        <v>11</v>
      </c>
      <c r="E45" s="18">
        <v>12.83</v>
      </c>
      <c r="F45" s="17">
        <v>13.66</v>
      </c>
      <c r="G45" s="16">
        <v>13.3238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3500000</v>
      </c>
      <c r="D46" s="16">
        <v>3</v>
      </c>
      <c r="E46" s="18">
        <v>7.27</v>
      </c>
      <c r="F46" s="17">
        <v>7.77</v>
      </c>
      <c r="G46" s="16">
        <v>7.5643000000000002</v>
      </c>
      <c r="H46" s="15">
        <v>2</v>
      </c>
    </row>
    <row r="47" spans="1:8" x14ac:dyDescent="0.5">
      <c r="A47" s="21" t="s">
        <v>188</v>
      </c>
      <c r="B47" s="20" t="s">
        <v>187</v>
      </c>
      <c r="C47" s="19">
        <v>1000000</v>
      </c>
      <c r="D47" s="16">
        <v>1</v>
      </c>
      <c r="E47" s="18">
        <v>8.52</v>
      </c>
      <c r="F47" s="17">
        <v>8.52</v>
      </c>
      <c r="G47" s="16">
        <v>8.52</v>
      </c>
      <c r="H47" s="15">
        <v>2</v>
      </c>
    </row>
    <row r="48" spans="1:8" x14ac:dyDescent="0.5">
      <c r="A48" s="21" t="s">
        <v>186</v>
      </c>
      <c r="B48" s="20" t="s">
        <v>185</v>
      </c>
      <c r="C48" s="19">
        <v>200000</v>
      </c>
      <c r="D48" s="16">
        <v>2</v>
      </c>
      <c r="E48" s="18">
        <v>7.96</v>
      </c>
      <c r="F48" s="17">
        <v>7.96</v>
      </c>
      <c r="G48" s="16">
        <v>7.96</v>
      </c>
      <c r="H48" s="15">
        <v>2</v>
      </c>
    </row>
    <row r="49" spans="1:8" x14ac:dyDescent="0.5">
      <c r="A49" s="21" t="s">
        <v>181</v>
      </c>
      <c r="B49" s="20" t="s">
        <v>180</v>
      </c>
      <c r="C49" s="19">
        <v>500000</v>
      </c>
      <c r="D49" s="16">
        <v>1</v>
      </c>
      <c r="E49" s="18">
        <v>25.48</v>
      </c>
      <c r="F49" s="17">
        <v>25.48</v>
      </c>
      <c r="G49" s="16">
        <v>25.48</v>
      </c>
      <c r="H49" s="15">
        <v>2</v>
      </c>
    </row>
    <row r="50" spans="1:8" x14ac:dyDescent="0.5">
      <c r="A50" s="21" t="s">
        <v>148</v>
      </c>
      <c r="B50" s="20" t="s">
        <v>147</v>
      </c>
      <c r="C50" s="19">
        <v>2500000</v>
      </c>
      <c r="D50" s="16">
        <v>1</v>
      </c>
      <c r="E50" s="18">
        <v>49.43</v>
      </c>
      <c r="F50" s="17">
        <v>49.43</v>
      </c>
      <c r="G50" s="16">
        <v>49.43</v>
      </c>
      <c r="H50" s="15">
        <v>1</v>
      </c>
    </row>
    <row r="51" spans="1:8" ht="16.8" thickBot="1" x14ac:dyDescent="0.55000000000000004">
      <c r="A51" s="14" t="s">
        <v>2</v>
      </c>
      <c r="B51" s="13" t="s">
        <v>1</v>
      </c>
      <c r="C51" s="12">
        <v>600000</v>
      </c>
      <c r="D51" s="9">
        <v>1</v>
      </c>
      <c r="E51" s="11">
        <v>27.03</v>
      </c>
      <c r="F51" s="10">
        <v>27.03</v>
      </c>
      <c r="G51" s="9">
        <v>27.03</v>
      </c>
      <c r="H51" s="8">
        <v>2</v>
      </c>
    </row>
    <row r="52" spans="1:8" ht="16.8" thickBot="1" x14ac:dyDescent="0.55000000000000004">
      <c r="A52" s="5" t="s">
        <v>0</v>
      </c>
      <c r="B52" s="4"/>
      <c r="C52" s="7">
        <f>SUM(C5:C51)</f>
        <v>212200000</v>
      </c>
      <c r="D52" s="6">
        <f>SUM(D5:D51)</f>
        <v>133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360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200000</v>
      </c>
      <c r="D5" s="23">
        <v>1</v>
      </c>
      <c r="E5" s="25">
        <v>5.08</v>
      </c>
      <c r="F5" s="24">
        <v>5.08</v>
      </c>
      <c r="G5" s="23">
        <v>5.08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2000000</v>
      </c>
      <c r="D6" s="16">
        <v>1</v>
      </c>
      <c r="E6" s="18">
        <v>15.375</v>
      </c>
      <c r="F6" s="17">
        <v>15.375</v>
      </c>
      <c r="G6" s="16">
        <v>15.375</v>
      </c>
      <c r="H6" s="15">
        <v>3</v>
      </c>
    </row>
    <row r="7" spans="1:10" x14ac:dyDescent="0.5">
      <c r="A7" s="21" t="s">
        <v>322</v>
      </c>
      <c r="B7" s="20" t="s">
        <v>321</v>
      </c>
      <c r="C7" s="19">
        <v>1000000</v>
      </c>
      <c r="D7" s="16">
        <v>1</v>
      </c>
      <c r="E7" s="18">
        <v>14.58</v>
      </c>
      <c r="F7" s="17">
        <v>14.58</v>
      </c>
      <c r="G7" s="16">
        <v>14.58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5000000</v>
      </c>
      <c r="D8" s="16">
        <v>1</v>
      </c>
      <c r="E8" s="18">
        <v>3.59</v>
      </c>
      <c r="F8" s="17">
        <v>3.59</v>
      </c>
      <c r="G8" s="16">
        <v>3.59</v>
      </c>
      <c r="H8" s="15">
        <v>3</v>
      </c>
    </row>
    <row r="9" spans="1:10" x14ac:dyDescent="0.5">
      <c r="A9" s="21" t="s">
        <v>241</v>
      </c>
      <c r="B9" s="20" t="s">
        <v>240</v>
      </c>
      <c r="C9" s="19">
        <v>500000</v>
      </c>
      <c r="D9" s="16">
        <v>1</v>
      </c>
      <c r="E9" s="18">
        <v>7.51</v>
      </c>
      <c r="F9" s="17">
        <v>7.51</v>
      </c>
      <c r="G9" s="16">
        <v>7.51</v>
      </c>
      <c r="H9" s="15">
        <v>2</v>
      </c>
    </row>
    <row r="10" spans="1:10" x14ac:dyDescent="0.5">
      <c r="A10" s="21" t="s">
        <v>86</v>
      </c>
      <c r="B10" s="20" t="s">
        <v>85</v>
      </c>
      <c r="C10" s="19">
        <v>8500000</v>
      </c>
      <c r="D10" s="16">
        <v>2</v>
      </c>
      <c r="E10" s="18">
        <v>15.19</v>
      </c>
      <c r="F10" s="17">
        <v>16.635000000000002</v>
      </c>
      <c r="G10" s="16">
        <v>16.55</v>
      </c>
      <c r="H10" s="15">
        <v>1</v>
      </c>
    </row>
    <row r="11" spans="1:10" x14ac:dyDescent="0.5">
      <c r="A11" s="21" t="s">
        <v>207</v>
      </c>
      <c r="B11" s="20" t="s">
        <v>206</v>
      </c>
      <c r="C11" s="19">
        <v>500000</v>
      </c>
      <c r="D11" s="16">
        <v>1</v>
      </c>
      <c r="E11" s="18">
        <v>5.14</v>
      </c>
      <c r="F11" s="17">
        <v>5.14</v>
      </c>
      <c r="G11" s="16">
        <v>5.14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6800000</v>
      </c>
      <c r="D12" s="16">
        <v>8</v>
      </c>
      <c r="E12" s="18">
        <v>12.4</v>
      </c>
      <c r="F12" s="17">
        <v>14.25</v>
      </c>
      <c r="G12" s="16">
        <v>13.450699999999999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500000</v>
      </c>
      <c r="D13" s="16">
        <v>1</v>
      </c>
      <c r="E13" s="18">
        <v>20.2</v>
      </c>
      <c r="F13" s="17">
        <v>20.2</v>
      </c>
      <c r="G13" s="16">
        <v>20.2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5200000</v>
      </c>
      <c r="D14" s="16">
        <v>2</v>
      </c>
      <c r="E14" s="18">
        <v>14.56</v>
      </c>
      <c r="F14" s="17">
        <v>16.32</v>
      </c>
      <c r="G14" s="16">
        <v>16.252300000000002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5700000</v>
      </c>
      <c r="D15" s="16">
        <v>7</v>
      </c>
      <c r="E15" s="18">
        <v>9.56</v>
      </c>
      <c r="F15" s="17">
        <v>10.51</v>
      </c>
      <c r="G15" s="16">
        <v>9.9425000000000008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500000</v>
      </c>
      <c r="D16" s="16">
        <v>1</v>
      </c>
      <c r="E16" s="18">
        <v>17.829999999999998</v>
      </c>
      <c r="F16" s="17">
        <v>17.829999999999998</v>
      </c>
      <c r="G16" s="16">
        <v>17.829999999999998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3500000</v>
      </c>
      <c r="D17" s="16">
        <v>2</v>
      </c>
      <c r="E17" s="18">
        <v>5.56</v>
      </c>
      <c r="F17" s="17">
        <v>5.63</v>
      </c>
      <c r="G17" s="16">
        <v>5.57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1200000</v>
      </c>
      <c r="D18" s="16">
        <v>1</v>
      </c>
      <c r="E18" s="18">
        <v>4.5599999999999996</v>
      </c>
      <c r="F18" s="17">
        <v>4.5599999999999996</v>
      </c>
      <c r="G18" s="16">
        <v>4.5599999999999996</v>
      </c>
      <c r="H18" s="15">
        <v>4</v>
      </c>
    </row>
    <row r="19" spans="1:8" x14ac:dyDescent="0.5">
      <c r="A19" s="21" t="s">
        <v>113</v>
      </c>
      <c r="B19" s="20" t="s">
        <v>112</v>
      </c>
      <c r="C19" s="19">
        <v>27700000</v>
      </c>
      <c r="D19" s="16">
        <v>13</v>
      </c>
      <c r="E19" s="18">
        <v>5.31</v>
      </c>
      <c r="F19" s="17">
        <v>5.61</v>
      </c>
      <c r="G19" s="16">
        <v>5.4637000000000002</v>
      </c>
      <c r="H19" s="15">
        <v>3</v>
      </c>
    </row>
    <row r="20" spans="1:8" x14ac:dyDescent="0.5">
      <c r="A20" s="21" t="s">
        <v>36</v>
      </c>
      <c r="B20" s="20" t="s">
        <v>35</v>
      </c>
      <c r="C20" s="19">
        <v>12000000</v>
      </c>
      <c r="D20" s="16">
        <v>5</v>
      </c>
      <c r="E20" s="18">
        <v>9.3000000000000007</v>
      </c>
      <c r="F20" s="17">
        <v>9.5299999999999994</v>
      </c>
      <c r="G20" s="16">
        <v>9.42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3500000</v>
      </c>
      <c r="D21" s="16">
        <v>1</v>
      </c>
      <c r="E21" s="18">
        <v>1.49</v>
      </c>
      <c r="F21" s="17">
        <v>1.49</v>
      </c>
      <c r="G21" s="16">
        <v>1.49</v>
      </c>
      <c r="H21" s="15">
        <v>1</v>
      </c>
    </row>
    <row r="22" spans="1:8" x14ac:dyDescent="0.5">
      <c r="A22" s="21" t="s">
        <v>80</v>
      </c>
      <c r="B22" s="20" t="s">
        <v>79</v>
      </c>
      <c r="C22" s="19">
        <v>2000000</v>
      </c>
      <c r="D22" s="16">
        <v>2</v>
      </c>
      <c r="E22" s="18">
        <v>4.1500000000000004</v>
      </c>
      <c r="F22" s="17">
        <v>4.17</v>
      </c>
      <c r="G22" s="16">
        <v>4.1529999999999996</v>
      </c>
      <c r="H22" s="15">
        <v>3</v>
      </c>
    </row>
    <row r="23" spans="1:8" x14ac:dyDescent="0.5">
      <c r="A23" s="21" t="s">
        <v>304</v>
      </c>
      <c r="B23" s="20" t="s">
        <v>303</v>
      </c>
      <c r="C23" s="19">
        <v>1000000</v>
      </c>
      <c r="D23" s="16">
        <v>1</v>
      </c>
      <c r="E23" s="18">
        <v>34.200000000000003</v>
      </c>
      <c r="F23" s="17">
        <v>34.200000000000003</v>
      </c>
      <c r="G23" s="16">
        <v>34.200000000000003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500000</v>
      </c>
      <c r="D24" s="16">
        <v>1</v>
      </c>
      <c r="E24" s="18">
        <v>13.85</v>
      </c>
      <c r="F24" s="17">
        <v>13.85</v>
      </c>
      <c r="G24" s="16">
        <v>13.85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1500000</v>
      </c>
      <c r="D25" s="16">
        <v>2</v>
      </c>
      <c r="E25" s="18">
        <v>3.14</v>
      </c>
      <c r="F25" s="17">
        <v>3.14</v>
      </c>
      <c r="G25" s="16">
        <v>3.14</v>
      </c>
      <c r="H25" s="15">
        <v>3</v>
      </c>
    </row>
    <row r="26" spans="1:8" x14ac:dyDescent="0.5">
      <c r="A26" s="21" t="s">
        <v>78</v>
      </c>
      <c r="B26" s="20" t="s">
        <v>77</v>
      </c>
      <c r="C26" s="19">
        <v>100000</v>
      </c>
      <c r="D26" s="16">
        <v>1</v>
      </c>
      <c r="E26" s="18">
        <v>10.75</v>
      </c>
      <c r="F26" s="17">
        <v>10.75</v>
      </c>
      <c r="G26" s="16">
        <v>10.75</v>
      </c>
      <c r="H26" s="15">
        <v>1</v>
      </c>
    </row>
    <row r="27" spans="1:8" x14ac:dyDescent="0.5">
      <c r="A27" s="21" t="s">
        <v>265</v>
      </c>
      <c r="B27" s="20" t="s">
        <v>264</v>
      </c>
      <c r="C27" s="19">
        <v>200000</v>
      </c>
      <c r="D27" s="16">
        <v>1</v>
      </c>
      <c r="E27" s="18">
        <v>13.16</v>
      </c>
      <c r="F27" s="17">
        <v>13.16</v>
      </c>
      <c r="G27" s="16">
        <v>13.16</v>
      </c>
      <c r="H27" s="15">
        <v>1</v>
      </c>
    </row>
    <row r="28" spans="1:8" x14ac:dyDescent="0.5">
      <c r="A28" s="21" t="s">
        <v>74</v>
      </c>
      <c r="B28" s="20" t="s">
        <v>73</v>
      </c>
      <c r="C28" s="19">
        <v>4800000</v>
      </c>
      <c r="D28" s="16">
        <v>3</v>
      </c>
      <c r="E28" s="18">
        <v>11.86</v>
      </c>
      <c r="F28" s="17">
        <v>12.76</v>
      </c>
      <c r="G28" s="16">
        <v>12.5608</v>
      </c>
      <c r="H28" s="15">
        <v>2</v>
      </c>
    </row>
    <row r="29" spans="1:8" x14ac:dyDescent="0.5">
      <c r="A29" s="21" t="s">
        <v>137</v>
      </c>
      <c r="B29" s="20" t="s">
        <v>136</v>
      </c>
      <c r="C29" s="19">
        <v>8500000</v>
      </c>
      <c r="D29" s="16">
        <v>9</v>
      </c>
      <c r="E29" s="18">
        <v>9.83</v>
      </c>
      <c r="F29" s="17">
        <v>11.16</v>
      </c>
      <c r="G29" s="16">
        <v>10.719900000000001</v>
      </c>
      <c r="H29" s="15">
        <v>2</v>
      </c>
    </row>
    <row r="30" spans="1:8" x14ac:dyDescent="0.5">
      <c r="A30" s="21" t="s">
        <v>227</v>
      </c>
      <c r="B30" s="20" t="s">
        <v>226</v>
      </c>
      <c r="C30" s="19">
        <v>5000000</v>
      </c>
      <c r="D30" s="16">
        <v>1</v>
      </c>
      <c r="E30" s="18">
        <v>4.42</v>
      </c>
      <c r="F30" s="17">
        <v>4.42</v>
      </c>
      <c r="G30" s="16">
        <v>4.42</v>
      </c>
      <c r="H30" s="15">
        <v>4</v>
      </c>
    </row>
    <row r="31" spans="1:8" x14ac:dyDescent="0.5">
      <c r="A31" s="21" t="s">
        <v>237</v>
      </c>
      <c r="B31" s="20" t="s">
        <v>236</v>
      </c>
      <c r="C31" s="19">
        <v>200000</v>
      </c>
      <c r="D31" s="16">
        <v>1</v>
      </c>
      <c r="E31" s="18">
        <v>45.44</v>
      </c>
      <c r="F31" s="17">
        <v>45.44</v>
      </c>
      <c r="G31" s="16">
        <v>45.44</v>
      </c>
      <c r="H31" s="15">
        <v>3</v>
      </c>
    </row>
    <row r="32" spans="1:8" x14ac:dyDescent="0.5">
      <c r="A32" s="21" t="s">
        <v>194</v>
      </c>
      <c r="B32" s="20" t="s">
        <v>193</v>
      </c>
      <c r="C32" s="19">
        <v>18600000</v>
      </c>
      <c r="D32" s="16">
        <v>5</v>
      </c>
      <c r="E32" s="18">
        <v>8.99</v>
      </c>
      <c r="F32" s="17">
        <v>10.63</v>
      </c>
      <c r="G32" s="16">
        <v>9.7157999999999998</v>
      </c>
      <c r="H32" s="15">
        <v>1</v>
      </c>
    </row>
    <row r="33" spans="1:8" x14ac:dyDescent="0.5">
      <c r="A33" s="21" t="s">
        <v>284</v>
      </c>
      <c r="B33" s="20" t="s">
        <v>283</v>
      </c>
      <c r="C33" s="19">
        <v>500000</v>
      </c>
      <c r="D33" s="16">
        <v>1</v>
      </c>
      <c r="E33" s="18">
        <v>8.59</v>
      </c>
      <c r="F33" s="17">
        <v>8.59</v>
      </c>
      <c r="G33" s="16">
        <v>8.59</v>
      </c>
      <c r="H33" s="15">
        <v>1</v>
      </c>
    </row>
    <row r="34" spans="1:8" x14ac:dyDescent="0.5">
      <c r="A34" s="21" t="s">
        <v>192</v>
      </c>
      <c r="B34" s="20" t="s">
        <v>191</v>
      </c>
      <c r="C34" s="19">
        <v>2000000</v>
      </c>
      <c r="D34" s="16">
        <v>3</v>
      </c>
      <c r="E34" s="18">
        <v>3</v>
      </c>
      <c r="F34" s="17">
        <v>3.97</v>
      </c>
      <c r="G34" s="16">
        <v>3.6625000000000001</v>
      </c>
      <c r="H34" s="15">
        <v>2</v>
      </c>
    </row>
    <row r="35" spans="1:8" x14ac:dyDescent="0.5">
      <c r="A35" s="21" t="s">
        <v>287</v>
      </c>
      <c r="B35" s="20" t="s">
        <v>286</v>
      </c>
      <c r="C35" s="19">
        <v>800000</v>
      </c>
      <c r="D35" s="16">
        <v>2</v>
      </c>
      <c r="E35" s="18">
        <v>2.75</v>
      </c>
      <c r="F35" s="17">
        <v>3.3</v>
      </c>
      <c r="G35" s="16">
        <v>2.8188</v>
      </c>
      <c r="H35" s="15">
        <v>2</v>
      </c>
    </row>
    <row r="36" spans="1:8" x14ac:dyDescent="0.5">
      <c r="A36" s="21" t="s">
        <v>325</v>
      </c>
      <c r="B36" s="20" t="s">
        <v>324</v>
      </c>
      <c r="C36" s="19">
        <v>5900000</v>
      </c>
      <c r="D36" s="16">
        <v>2</v>
      </c>
      <c r="E36" s="18">
        <v>10.050000000000001</v>
      </c>
      <c r="F36" s="17">
        <v>10.26</v>
      </c>
      <c r="G36" s="16">
        <v>10.071400000000001</v>
      </c>
      <c r="H36" s="15">
        <v>3</v>
      </c>
    </row>
    <row r="37" spans="1:8" x14ac:dyDescent="0.5">
      <c r="A37" s="21" t="s">
        <v>154</v>
      </c>
      <c r="B37" s="20" t="s">
        <v>153</v>
      </c>
      <c r="C37" s="19">
        <v>2000000</v>
      </c>
      <c r="D37" s="16">
        <v>1</v>
      </c>
      <c r="E37" s="18">
        <v>5.94</v>
      </c>
      <c r="F37" s="17">
        <v>5.94</v>
      </c>
      <c r="G37" s="16">
        <v>5.94</v>
      </c>
      <c r="H37" s="15">
        <v>2</v>
      </c>
    </row>
    <row r="38" spans="1:8" x14ac:dyDescent="0.5">
      <c r="A38" s="21" t="s">
        <v>335</v>
      </c>
      <c r="B38" s="20" t="s">
        <v>334</v>
      </c>
      <c r="C38" s="19">
        <v>5900000</v>
      </c>
      <c r="D38" s="16">
        <v>4</v>
      </c>
      <c r="E38" s="18">
        <v>13.33</v>
      </c>
      <c r="F38" s="17">
        <v>13.85</v>
      </c>
      <c r="G38" s="16">
        <v>13.4937</v>
      </c>
      <c r="H38" s="15">
        <v>2</v>
      </c>
    </row>
    <row r="39" spans="1:8" x14ac:dyDescent="0.5">
      <c r="A39" s="21" t="s">
        <v>353</v>
      </c>
      <c r="B39" s="20" t="s">
        <v>352</v>
      </c>
      <c r="C39" s="19">
        <v>14800000</v>
      </c>
      <c r="D39" s="16">
        <v>7</v>
      </c>
      <c r="E39" s="18">
        <v>19.78</v>
      </c>
      <c r="F39" s="17">
        <v>24.5</v>
      </c>
      <c r="G39" s="16">
        <v>23.104500000000002</v>
      </c>
      <c r="H39" s="15">
        <v>2</v>
      </c>
    </row>
    <row r="40" spans="1:8" x14ac:dyDescent="0.5">
      <c r="A40" s="21" t="s">
        <v>66</v>
      </c>
      <c r="B40" s="20" t="s">
        <v>65</v>
      </c>
      <c r="C40" s="19">
        <v>200000</v>
      </c>
      <c r="D40" s="16">
        <v>1</v>
      </c>
      <c r="E40" s="18">
        <v>9.36</v>
      </c>
      <c r="F40" s="17">
        <v>9.36</v>
      </c>
      <c r="G40" s="16">
        <v>9.36</v>
      </c>
      <c r="H40" s="15">
        <v>3</v>
      </c>
    </row>
    <row r="41" spans="1:8" x14ac:dyDescent="0.5">
      <c r="A41" s="21" t="s">
        <v>16</v>
      </c>
      <c r="B41" s="20" t="s">
        <v>15</v>
      </c>
      <c r="C41" s="19">
        <v>5500000</v>
      </c>
      <c r="D41" s="16">
        <v>3</v>
      </c>
      <c r="E41" s="18">
        <v>10.27</v>
      </c>
      <c r="F41" s="17">
        <v>10.44</v>
      </c>
      <c r="G41" s="16">
        <v>10.2967</v>
      </c>
      <c r="H41" s="15">
        <v>1</v>
      </c>
    </row>
    <row r="42" spans="1:8" x14ac:dyDescent="0.5">
      <c r="A42" s="21" t="s">
        <v>131</v>
      </c>
      <c r="B42" s="20" t="s">
        <v>130</v>
      </c>
      <c r="C42" s="19">
        <v>1500000</v>
      </c>
      <c r="D42" s="16">
        <v>1</v>
      </c>
      <c r="E42" s="18">
        <v>16.010000000000002</v>
      </c>
      <c r="F42" s="17">
        <v>16.010000000000002</v>
      </c>
      <c r="G42" s="16">
        <v>16.010000000000002</v>
      </c>
      <c r="H42" s="15">
        <v>3</v>
      </c>
    </row>
    <row r="43" spans="1:8" x14ac:dyDescent="0.5">
      <c r="A43" s="21" t="s">
        <v>12</v>
      </c>
      <c r="B43" s="20" t="s">
        <v>11</v>
      </c>
      <c r="C43" s="19">
        <v>5900000</v>
      </c>
      <c r="D43" s="16">
        <v>3</v>
      </c>
      <c r="E43" s="18">
        <v>23.18</v>
      </c>
      <c r="F43" s="17">
        <v>23.57</v>
      </c>
      <c r="G43" s="16">
        <v>23.438099999999999</v>
      </c>
      <c r="H43" s="15">
        <v>3</v>
      </c>
    </row>
    <row r="44" spans="1:8" x14ac:dyDescent="0.5">
      <c r="A44" s="21" t="s">
        <v>312</v>
      </c>
      <c r="B44" s="20" t="s">
        <v>311</v>
      </c>
      <c r="C44" s="19">
        <v>19400000</v>
      </c>
      <c r="D44" s="16">
        <v>8</v>
      </c>
      <c r="E44" s="18">
        <v>13.36</v>
      </c>
      <c r="F44" s="17">
        <v>13.96</v>
      </c>
      <c r="G44" s="16">
        <v>13.6661</v>
      </c>
      <c r="H44" s="15">
        <v>3</v>
      </c>
    </row>
    <row r="45" spans="1:8" x14ac:dyDescent="0.5">
      <c r="A45" s="21" t="s">
        <v>150</v>
      </c>
      <c r="B45" s="20" t="s">
        <v>149</v>
      </c>
      <c r="C45" s="19">
        <v>1000000</v>
      </c>
      <c r="D45" s="16">
        <v>1</v>
      </c>
      <c r="E45" s="18">
        <v>7.35</v>
      </c>
      <c r="F45" s="17">
        <v>7.35</v>
      </c>
      <c r="G45" s="16">
        <v>7.35</v>
      </c>
      <c r="H45" s="15">
        <v>2</v>
      </c>
    </row>
    <row r="46" spans="1:8" x14ac:dyDescent="0.5">
      <c r="A46" s="21" t="s">
        <v>188</v>
      </c>
      <c r="B46" s="20" t="s">
        <v>187</v>
      </c>
      <c r="C46" s="19">
        <v>500000</v>
      </c>
      <c r="D46" s="16">
        <v>1</v>
      </c>
      <c r="E46" s="18">
        <v>8.3699999999999992</v>
      </c>
      <c r="F46" s="17">
        <v>8.3699999999999992</v>
      </c>
      <c r="G46" s="16">
        <v>8.3699999999999992</v>
      </c>
      <c r="H46" s="15">
        <v>2</v>
      </c>
    </row>
    <row r="47" spans="1:8" x14ac:dyDescent="0.5">
      <c r="A47" s="21" t="s">
        <v>186</v>
      </c>
      <c r="B47" s="20" t="s">
        <v>185</v>
      </c>
      <c r="C47" s="19">
        <v>500000</v>
      </c>
      <c r="D47" s="16">
        <v>1</v>
      </c>
      <c r="E47" s="18">
        <v>7.71</v>
      </c>
      <c r="F47" s="17">
        <v>7.71</v>
      </c>
      <c r="G47" s="16">
        <v>7.71</v>
      </c>
      <c r="H47" s="15">
        <v>2</v>
      </c>
    </row>
    <row r="48" spans="1:8" x14ac:dyDescent="0.5">
      <c r="A48" s="21" t="s">
        <v>181</v>
      </c>
      <c r="B48" s="20" t="s">
        <v>180</v>
      </c>
      <c r="C48" s="19">
        <v>1100000</v>
      </c>
      <c r="D48" s="16">
        <v>2</v>
      </c>
      <c r="E48" s="18">
        <v>26.27</v>
      </c>
      <c r="F48" s="17">
        <v>27.192499999999999</v>
      </c>
      <c r="G48" s="16">
        <v>26.940899999999999</v>
      </c>
      <c r="H48" s="15">
        <v>2</v>
      </c>
    </row>
    <row r="49" spans="1:8" x14ac:dyDescent="0.5">
      <c r="A49" s="21" t="s">
        <v>174</v>
      </c>
      <c r="B49" s="20" t="s">
        <v>173</v>
      </c>
      <c r="C49" s="19">
        <v>300000</v>
      </c>
      <c r="D49" s="16">
        <v>1</v>
      </c>
      <c r="E49" s="18">
        <v>10</v>
      </c>
      <c r="F49" s="17">
        <v>10</v>
      </c>
      <c r="G49" s="16">
        <v>10</v>
      </c>
      <c r="H49" s="15">
        <v>3</v>
      </c>
    </row>
    <row r="50" spans="1:8" x14ac:dyDescent="0.5">
      <c r="A50" s="21" t="s">
        <v>2</v>
      </c>
      <c r="B50" s="20" t="s">
        <v>1</v>
      </c>
      <c r="C50" s="19">
        <v>6900000</v>
      </c>
      <c r="D50" s="16">
        <v>3</v>
      </c>
      <c r="E50" s="18">
        <v>31.2</v>
      </c>
      <c r="F50" s="17">
        <v>32.296599999999998</v>
      </c>
      <c r="G50" s="16">
        <v>31.252800000000001</v>
      </c>
      <c r="H50" s="15">
        <v>2</v>
      </c>
    </row>
    <row r="51" spans="1:8" x14ac:dyDescent="0.5">
      <c r="A51" s="21" t="s">
        <v>93</v>
      </c>
      <c r="B51" s="20" t="s">
        <v>92</v>
      </c>
      <c r="C51" s="19">
        <v>1500000</v>
      </c>
      <c r="D51" s="16">
        <v>3</v>
      </c>
      <c r="E51" s="18">
        <v>10.88</v>
      </c>
      <c r="F51" s="17">
        <v>11.42</v>
      </c>
      <c r="G51" s="16">
        <v>11.106</v>
      </c>
      <c r="H51" s="15">
        <v>3</v>
      </c>
    </row>
    <row r="52" spans="1:8" ht="16.8" thickBot="1" x14ac:dyDescent="0.55000000000000004">
      <c r="A52" s="14" t="s">
        <v>282</v>
      </c>
      <c r="B52" s="13" t="s">
        <v>281</v>
      </c>
      <c r="C52" s="12">
        <v>2500000</v>
      </c>
      <c r="D52" s="9">
        <v>1</v>
      </c>
      <c r="E52" s="11">
        <v>5.67</v>
      </c>
      <c r="F52" s="10">
        <v>5.67</v>
      </c>
      <c r="G52" s="9">
        <v>5.67</v>
      </c>
      <c r="H52" s="8">
        <v>3</v>
      </c>
    </row>
    <row r="53" spans="1:8" ht="16.8" thickBot="1" x14ac:dyDescent="0.55000000000000004">
      <c r="A53" s="5" t="s">
        <v>0</v>
      </c>
      <c r="B53" s="4"/>
      <c r="C53" s="7">
        <f>SUM(C5:C52)</f>
        <v>205400000</v>
      </c>
      <c r="D53" s="6">
        <f>SUM(D5:D52)</f>
        <v>125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361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1500000</v>
      </c>
      <c r="D5" s="23">
        <v>2</v>
      </c>
      <c r="E5" s="25">
        <v>19.89</v>
      </c>
      <c r="F5" s="24">
        <v>20.23</v>
      </c>
      <c r="G5" s="23">
        <v>20.003299999999999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4800000</v>
      </c>
      <c r="D6" s="16">
        <v>4</v>
      </c>
      <c r="E6" s="18">
        <v>5.0999999999999996</v>
      </c>
      <c r="F6" s="17">
        <v>5.7</v>
      </c>
      <c r="G6" s="16">
        <v>5.2427000000000001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1000000</v>
      </c>
      <c r="D7" s="16">
        <v>1</v>
      </c>
      <c r="E7" s="18">
        <v>14.32</v>
      </c>
      <c r="F7" s="17">
        <v>14.32</v>
      </c>
      <c r="G7" s="16">
        <v>14.32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5100000</v>
      </c>
      <c r="D8" s="16">
        <v>2</v>
      </c>
      <c r="E8" s="18">
        <v>9.2766999999999999</v>
      </c>
      <c r="F8" s="17">
        <v>9.39</v>
      </c>
      <c r="G8" s="16">
        <v>9.2899999999999991</v>
      </c>
      <c r="H8" s="15">
        <v>3</v>
      </c>
    </row>
    <row r="9" spans="1:10" x14ac:dyDescent="0.5">
      <c r="A9" s="21" t="s">
        <v>84</v>
      </c>
      <c r="B9" s="20" t="s">
        <v>83</v>
      </c>
      <c r="C9" s="19">
        <v>1000000</v>
      </c>
      <c r="D9" s="16">
        <v>1</v>
      </c>
      <c r="E9" s="18">
        <v>1.53</v>
      </c>
      <c r="F9" s="17">
        <v>1.53</v>
      </c>
      <c r="G9" s="16">
        <v>1.53</v>
      </c>
      <c r="H9" s="15">
        <v>1</v>
      </c>
    </row>
    <row r="10" spans="1:10" x14ac:dyDescent="0.5">
      <c r="A10" s="21" t="s">
        <v>250</v>
      </c>
      <c r="B10" s="20" t="s">
        <v>249</v>
      </c>
      <c r="C10" s="19">
        <v>3600000</v>
      </c>
      <c r="D10" s="16">
        <v>3</v>
      </c>
      <c r="E10" s="18">
        <v>9.57</v>
      </c>
      <c r="F10" s="17">
        <v>11.33</v>
      </c>
      <c r="G10" s="16">
        <v>9.8625000000000007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6600000</v>
      </c>
      <c r="D11" s="16">
        <v>6</v>
      </c>
      <c r="E11" s="18">
        <v>11.45</v>
      </c>
      <c r="F11" s="17">
        <v>13.3</v>
      </c>
      <c r="G11" s="16">
        <v>12.662100000000001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20500000</v>
      </c>
      <c r="D12" s="16">
        <v>11</v>
      </c>
      <c r="E12" s="18">
        <v>20.82</v>
      </c>
      <c r="F12" s="17">
        <v>22.6</v>
      </c>
      <c r="G12" s="16">
        <v>21.656600000000001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2800000</v>
      </c>
      <c r="D13" s="16">
        <v>3</v>
      </c>
      <c r="E13" s="18">
        <v>12.79</v>
      </c>
      <c r="F13" s="17">
        <v>15.2546</v>
      </c>
      <c r="G13" s="16">
        <v>14.364599999999999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3900000</v>
      </c>
      <c r="D14" s="16">
        <v>3</v>
      </c>
      <c r="E14" s="18">
        <v>8.9600000000000009</v>
      </c>
      <c r="F14" s="17">
        <v>9.69</v>
      </c>
      <c r="G14" s="16">
        <v>9.1613000000000007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4700000</v>
      </c>
      <c r="D15" s="16">
        <v>5</v>
      </c>
      <c r="E15" s="18">
        <v>16.649999999999999</v>
      </c>
      <c r="F15" s="17">
        <v>17</v>
      </c>
      <c r="G15" s="16">
        <v>16.895499999999998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2000000</v>
      </c>
      <c r="D16" s="16">
        <v>2</v>
      </c>
      <c r="E16" s="18">
        <v>5.38</v>
      </c>
      <c r="F16" s="17">
        <v>5.43</v>
      </c>
      <c r="G16" s="16">
        <v>5.4050000000000002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21800000</v>
      </c>
      <c r="D17" s="16">
        <v>5</v>
      </c>
      <c r="E17" s="18">
        <v>4.47</v>
      </c>
      <c r="F17" s="17">
        <v>4.67</v>
      </c>
      <c r="G17" s="16">
        <v>4.51</v>
      </c>
      <c r="H17" s="15">
        <v>4</v>
      </c>
    </row>
    <row r="18" spans="1:8" x14ac:dyDescent="0.5">
      <c r="A18" s="21" t="s">
        <v>113</v>
      </c>
      <c r="B18" s="20" t="s">
        <v>112</v>
      </c>
      <c r="C18" s="19">
        <v>28400000</v>
      </c>
      <c r="D18" s="16">
        <v>12</v>
      </c>
      <c r="E18" s="18">
        <v>5.54</v>
      </c>
      <c r="F18" s="17">
        <v>5.92</v>
      </c>
      <c r="G18" s="16">
        <v>5.6250999999999998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23900000</v>
      </c>
      <c r="D19" s="16">
        <v>7</v>
      </c>
      <c r="E19" s="18">
        <v>2.0699999999999998</v>
      </c>
      <c r="F19" s="17">
        <v>2.1</v>
      </c>
      <c r="G19" s="16">
        <v>2.0830000000000002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48000000</v>
      </c>
      <c r="D20" s="16">
        <v>16</v>
      </c>
      <c r="E20" s="18">
        <v>8.25</v>
      </c>
      <c r="F20" s="17">
        <v>9.57</v>
      </c>
      <c r="G20" s="16">
        <v>8.5836000000000006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2900000</v>
      </c>
      <c r="D21" s="16">
        <v>4</v>
      </c>
      <c r="E21" s="18">
        <v>3.84</v>
      </c>
      <c r="F21" s="17">
        <v>4.1500000000000004</v>
      </c>
      <c r="G21" s="16">
        <v>4.0027999999999997</v>
      </c>
      <c r="H21" s="15">
        <v>3</v>
      </c>
    </row>
    <row r="22" spans="1:8" x14ac:dyDescent="0.5">
      <c r="A22" s="21" t="s">
        <v>304</v>
      </c>
      <c r="B22" s="20" t="s">
        <v>303</v>
      </c>
      <c r="C22" s="19">
        <v>400000</v>
      </c>
      <c r="D22" s="16">
        <v>1</v>
      </c>
      <c r="E22" s="18">
        <v>34.79</v>
      </c>
      <c r="F22" s="17">
        <v>34.79</v>
      </c>
      <c r="G22" s="16">
        <v>34.79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6500000</v>
      </c>
      <c r="D23" s="16">
        <v>1</v>
      </c>
      <c r="E23" s="18">
        <v>12.7</v>
      </c>
      <c r="F23" s="17">
        <v>12.7</v>
      </c>
      <c r="G23" s="16">
        <v>12.7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151000000</v>
      </c>
      <c r="D24" s="16">
        <v>3</v>
      </c>
      <c r="E24" s="18">
        <v>2.8</v>
      </c>
      <c r="F24" s="17">
        <v>3.13</v>
      </c>
      <c r="G24" s="16">
        <v>2.9990999999999999</v>
      </c>
      <c r="H24" s="15">
        <v>3</v>
      </c>
    </row>
    <row r="25" spans="1:8" x14ac:dyDescent="0.5">
      <c r="A25" s="21" t="s">
        <v>247</v>
      </c>
      <c r="B25" s="20" t="s">
        <v>246</v>
      </c>
      <c r="C25" s="19">
        <v>10000000</v>
      </c>
      <c r="D25" s="16">
        <v>2</v>
      </c>
      <c r="E25" s="18">
        <v>4.25</v>
      </c>
      <c r="F25" s="17">
        <v>5.0599999999999996</v>
      </c>
      <c r="G25" s="16">
        <v>4.3310000000000004</v>
      </c>
      <c r="H25" s="15">
        <v>2</v>
      </c>
    </row>
    <row r="26" spans="1:8" x14ac:dyDescent="0.5">
      <c r="A26" s="21" t="s">
        <v>265</v>
      </c>
      <c r="B26" s="20" t="s">
        <v>264</v>
      </c>
      <c r="C26" s="19">
        <v>300000</v>
      </c>
      <c r="D26" s="16">
        <v>1</v>
      </c>
      <c r="E26" s="18">
        <v>13.16</v>
      </c>
      <c r="F26" s="17">
        <v>13.16</v>
      </c>
      <c r="G26" s="16">
        <v>13.16</v>
      </c>
      <c r="H26" s="15">
        <v>1</v>
      </c>
    </row>
    <row r="27" spans="1:8" x14ac:dyDescent="0.5">
      <c r="A27" s="21" t="s">
        <v>22</v>
      </c>
      <c r="B27" s="20" t="s">
        <v>21</v>
      </c>
      <c r="C27" s="19">
        <v>300000</v>
      </c>
      <c r="D27" s="16">
        <v>1</v>
      </c>
      <c r="E27" s="18">
        <v>3.5</v>
      </c>
      <c r="F27" s="17">
        <v>3.5</v>
      </c>
      <c r="G27" s="16">
        <v>3.5</v>
      </c>
      <c r="H27" s="15">
        <v>2</v>
      </c>
    </row>
    <row r="28" spans="1:8" x14ac:dyDescent="0.5">
      <c r="A28" s="21" t="s">
        <v>20</v>
      </c>
      <c r="B28" s="20" t="s">
        <v>19</v>
      </c>
      <c r="C28" s="19">
        <v>700000</v>
      </c>
      <c r="D28" s="16">
        <v>1</v>
      </c>
      <c r="E28" s="18">
        <v>11.31</v>
      </c>
      <c r="F28" s="17">
        <v>11.31</v>
      </c>
      <c r="G28" s="16">
        <v>11.31</v>
      </c>
      <c r="H28" s="15">
        <v>3</v>
      </c>
    </row>
    <row r="29" spans="1:8" x14ac:dyDescent="0.5">
      <c r="A29" s="21" t="s">
        <v>103</v>
      </c>
      <c r="B29" s="20" t="s">
        <v>102</v>
      </c>
      <c r="C29" s="19">
        <v>1000000</v>
      </c>
      <c r="D29" s="16">
        <v>1</v>
      </c>
      <c r="E29" s="18">
        <v>9.64</v>
      </c>
      <c r="F29" s="17">
        <v>9.64</v>
      </c>
      <c r="G29" s="16">
        <v>9.64</v>
      </c>
      <c r="H29" s="15">
        <v>3</v>
      </c>
    </row>
    <row r="30" spans="1:8" x14ac:dyDescent="0.5">
      <c r="A30" s="21" t="s">
        <v>74</v>
      </c>
      <c r="B30" s="20" t="s">
        <v>73</v>
      </c>
      <c r="C30" s="19">
        <v>2600000</v>
      </c>
      <c r="D30" s="16">
        <v>5</v>
      </c>
      <c r="E30" s="18">
        <v>12.69</v>
      </c>
      <c r="F30" s="17">
        <v>13.76</v>
      </c>
      <c r="G30" s="16">
        <v>13.3188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6100000</v>
      </c>
      <c r="D31" s="16">
        <v>6</v>
      </c>
      <c r="E31" s="18">
        <v>9.3049999999999997</v>
      </c>
      <c r="F31" s="17">
        <v>10.08</v>
      </c>
      <c r="G31" s="16">
        <v>9.8467000000000002</v>
      </c>
      <c r="H31" s="15">
        <v>2</v>
      </c>
    </row>
    <row r="32" spans="1:8" x14ac:dyDescent="0.5">
      <c r="A32" s="21" t="s">
        <v>227</v>
      </c>
      <c r="B32" s="20" t="s">
        <v>226</v>
      </c>
      <c r="C32" s="19">
        <v>1000000</v>
      </c>
      <c r="D32" s="16">
        <v>1</v>
      </c>
      <c r="E32" s="18">
        <v>4.41</v>
      </c>
      <c r="F32" s="17">
        <v>4.41</v>
      </c>
      <c r="G32" s="16">
        <v>4.41</v>
      </c>
      <c r="H32" s="15">
        <v>4</v>
      </c>
    </row>
    <row r="33" spans="1:8" x14ac:dyDescent="0.5">
      <c r="A33" s="21" t="s">
        <v>237</v>
      </c>
      <c r="B33" s="20" t="s">
        <v>236</v>
      </c>
      <c r="C33" s="19">
        <v>100000</v>
      </c>
      <c r="D33" s="16">
        <v>1</v>
      </c>
      <c r="E33" s="18">
        <v>43.31</v>
      </c>
      <c r="F33" s="17">
        <v>43.31</v>
      </c>
      <c r="G33" s="16">
        <v>43.31</v>
      </c>
      <c r="H33" s="15">
        <v>3</v>
      </c>
    </row>
    <row r="34" spans="1:8" x14ac:dyDescent="0.5">
      <c r="A34" s="21" t="s">
        <v>194</v>
      </c>
      <c r="B34" s="20" t="s">
        <v>193</v>
      </c>
      <c r="C34" s="19">
        <v>8000000</v>
      </c>
      <c r="D34" s="16">
        <v>5</v>
      </c>
      <c r="E34" s="18">
        <v>8.7799999999999994</v>
      </c>
      <c r="F34" s="17">
        <v>9.09</v>
      </c>
      <c r="G34" s="16">
        <v>8.8186999999999998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9600000</v>
      </c>
      <c r="D35" s="16">
        <v>8</v>
      </c>
      <c r="E35" s="18">
        <v>3.71</v>
      </c>
      <c r="F35" s="17">
        <v>4.7</v>
      </c>
      <c r="G35" s="16">
        <v>4.4743000000000004</v>
      </c>
      <c r="H35" s="15">
        <v>2</v>
      </c>
    </row>
    <row r="36" spans="1:8" x14ac:dyDescent="0.5">
      <c r="A36" s="21" t="s">
        <v>287</v>
      </c>
      <c r="B36" s="20" t="s">
        <v>286</v>
      </c>
      <c r="C36" s="19">
        <v>10500000</v>
      </c>
      <c r="D36" s="16">
        <v>5</v>
      </c>
      <c r="E36" s="18">
        <v>2.85</v>
      </c>
      <c r="F36" s="17">
        <v>3.62</v>
      </c>
      <c r="G36" s="16">
        <v>3.4218999999999999</v>
      </c>
      <c r="H36" s="15">
        <v>2</v>
      </c>
    </row>
    <row r="37" spans="1:8" x14ac:dyDescent="0.5">
      <c r="A37" s="21" t="s">
        <v>70</v>
      </c>
      <c r="B37" s="20" t="s">
        <v>69</v>
      </c>
      <c r="C37" s="19">
        <v>500000</v>
      </c>
      <c r="D37" s="16">
        <v>1</v>
      </c>
      <c r="E37" s="18">
        <v>17.27</v>
      </c>
      <c r="F37" s="17">
        <v>17.27</v>
      </c>
      <c r="G37" s="16">
        <v>17.27</v>
      </c>
      <c r="H37" s="15">
        <v>1</v>
      </c>
    </row>
    <row r="38" spans="1:8" x14ac:dyDescent="0.5">
      <c r="A38" s="21" t="s">
        <v>118</v>
      </c>
      <c r="B38" s="20" t="s">
        <v>117</v>
      </c>
      <c r="C38" s="19">
        <v>100000</v>
      </c>
      <c r="D38" s="16">
        <v>1</v>
      </c>
      <c r="E38" s="18">
        <v>14.79</v>
      </c>
      <c r="F38" s="17">
        <v>14.79</v>
      </c>
      <c r="G38" s="16">
        <v>14.79</v>
      </c>
      <c r="H38" s="15">
        <v>2</v>
      </c>
    </row>
    <row r="39" spans="1:8" x14ac:dyDescent="0.5">
      <c r="A39" s="21" t="s">
        <v>325</v>
      </c>
      <c r="B39" s="20" t="s">
        <v>324</v>
      </c>
      <c r="C39" s="19">
        <v>1500000</v>
      </c>
      <c r="D39" s="16">
        <v>2</v>
      </c>
      <c r="E39" s="18">
        <v>10.48</v>
      </c>
      <c r="F39" s="17">
        <v>10.6</v>
      </c>
      <c r="G39" s="16">
        <v>10.52</v>
      </c>
      <c r="H39" s="15">
        <v>3</v>
      </c>
    </row>
    <row r="40" spans="1:8" x14ac:dyDescent="0.5">
      <c r="A40" s="21" t="s">
        <v>270</v>
      </c>
      <c r="B40" s="20" t="s">
        <v>269</v>
      </c>
      <c r="C40" s="19">
        <v>3000000</v>
      </c>
      <c r="D40" s="16">
        <v>2</v>
      </c>
      <c r="E40" s="18">
        <v>5.55</v>
      </c>
      <c r="F40" s="17">
        <v>5.79</v>
      </c>
      <c r="G40" s="16">
        <v>5.63</v>
      </c>
      <c r="H40" s="15">
        <v>1</v>
      </c>
    </row>
    <row r="41" spans="1:8" x14ac:dyDescent="0.5">
      <c r="A41" s="21" t="s">
        <v>213</v>
      </c>
      <c r="B41" s="20" t="s">
        <v>212</v>
      </c>
      <c r="C41" s="19">
        <v>1100000</v>
      </c>
      <c r="D41" s="16">
        <v>1</v>
      </c>
      <c r="E41" s="18">
        <v>6.95</v>
      </c>
      <c r="F41" s="17">
        <v>6.95</v>
      </c>
      <c r="G41" s="16">
        <v>6.95</v>
      </c>
      <c r="H41" s="15">
        <v>3</v>
      </c>
    </row>
    <row r="42" spans="1:8" x14ac:dyDescent="0.5">
      <c r="A42" s="21" t="s">
        <v>167</v>
      </c>
      <c r="B42" s="20" t="s">
        <v>166</v>
      </c>
      <c r="C42" s="19">
        <v>300000</v>
      </c>
      <c r="D42" s="16">
        <v>1</v>
      </c>
      <c r="E42" s="18">
        <v>15.66</v>
      </c>
      <c r="F42" s="17">
        <v>15.66</v>
      </c>
      <c r="G42" s="16">
        <v>15.66</v>
      </c>
      <c r="H42" s="15">
        <v>2</v>
      </c>
    </row>
    <row r="43" spans="1:8" x14ac:dyDescent="0.5">
      <c r="A43" s="21" t="s">
        <v>335</v>
      </c>
      <c r="B43" s="20" t="s">
        <v>334</v>
      </c>
      <c r="C43" s="19">
        <v>1700000</v>
      </c>
      <c r="D43" s="16">
        <v>3</v>
      </c>
      <c r="E43" s="18">
        <v>12.86</v>
      </c>
      <c r="F43" s="17">
        <v>14.06</v>
      </c>
      <c r="G43" s="16">
        <v>13.4129</v>
      </c>
      <c r="H43" s="15">
        <v>2</v>
      </c>
    </row>
    <row r="44" spans="1:8" x14ac:dyDescent="0.5">
      <c r="A44" s="21" t="s">
        <v>190</v>
      </c>
      <c r="B44" s="20" t="s">
        <v>189</v>
      </c>
      <c r="C44" s="19">
        <v>300000</v>
      </c>
      <c r="D44" s="16">
        <v>1</v>
      </c>
      <c r="E44" s="18">
        <v>29.31</v>
      </c>
      <c r="F44" s="17">
        <v>29.31</v>
      </c>
      <c r="G44" s="16">
        <v>29.31</v>
      </c>
      <c r="H44" s="15">
        <v>1</v>
      </c>
    </row>
    <row r="45" spans="1:8" x14ac:dyDescent="0.5">
      <c r="A45" s="21" t="s">
        <v>64</v>
      </c>
      <c r="B45" s="20" t="s">
        <v>63</v>
      </c>
      <c r="C45" s="19">
        <v>2100000</v>
      </c>
      <c r="D45" s="16">
        <v>2</v>
      </c>
      <c r="E45" s="18">
        <v>7.85</v>
      </c>
      <c r="F45" s="17">
        <v>7.86</v>
      </c>
      <c r="G45" s="16">
        <v>7.8548</v>
      </c>
      <c r="H45" s="15">
        <v>2</v>
      </c>
    </row>
    <row r="46" spans="1:8" x14ac:dyDescent="0.5">
      <c r="A46" s="21" t="s">
        <v>16</v>
      </c>
      <c r="B46" s="20" t="s">
        <v>15</v>
      </c>
      <c r="C46" s="19">
        <v>4800000</v>
      </c>
      <c r="D46" s="16">
        <v>2</v>
      </c>
      <c r="E46" s="18">
        <v>9.9700000000000006</v>
      </c>
      <c r="F46" s="17">
        <v>10.26</v>
      </c>
      <c r="G46" s="16">
        <v>10.0787</v>
      </c>
      <c r="H46" s="15">
        <v>1</v>
      </c>
    </row>
    <row r="47" spans="1:8" x14ac:dyDescent="0.5">
      <c r="A47" s="21" t="s">
        <v>318</v>
      </c>
      <c r="B47" s="20" t="s">
        <v>317</v>
      </c>
      <c r="C47" s="19">
        <v>2100000</v>
      </c>
      <c r="D47" s="16">
        <v>2</v>
      </c>
      <c r="E47" s="18">
        <v>10.67</v>
      </c>
      <c r="F47" s="17">
        <v>10.71</v>
      </c>
      <c r="G47" s="16">
        <v>10.691000000000001</v>
      </c>
      <c r="H47" s="15">
        <v>2</v>
      </c>
    </row>
    <row r="48" spans="1:8" x14ac:dyDescent="0.5">
      <c r="A48" s="21" t="s">
        <v>101</v>
      </c>
      <c r="B48" s="20" t="s">
        <v>100</v>
      </c>
      <c r="C48" s="19">
        <v>100000</v>
      </c>
      <c r="D48" s="16">
        <v>1</v>
      </c>
      <c r="E48" s="18">
        <v>9.07</v>
      </c>
      <c r="F48" s="17">
        <v>9.07</v>
      </c>
      <c r="G48" s="16">
        <v>9.07</v>
      </c>
      <c r="H48" s="15">
        <v>1</v>
      </c>
    </row>
    <row r="49" spans="1:8" x14ac:dyDescent="0.5">
      <c r="A49" s="21" t="s">
        <v>12</v>
      </c>
      <c r="B49" s="20" t="s">
        <v>11</v>
      </c>
      <c r="C49" s="19">
        <v>4100000</v>
      </c>
      <c r="D49" s="16">
        <v>5</v>
      </c>
      <c r="E49" s="18">
        <v>23.05</v>
      </c>
      <c r="F49" s="17">
        <v>24.02</v>
      </c>
      <c r="G49" s="16">
        <v>23.5151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26500000</v>
      </c>
      <c r="D50" s="16">
        <v>20</v>
      </c>
      <c r="E50" s="18">
        <v>12.95</v>
      </c>
      <c r="F50" s="17">
        <v>14.77</v>
      </c>
      <c r="G50" s="16">
        <v>14.040100000000001</v>
      </c>
      <c r="H50" s="15">
        <v>3</v>
      </c>
    </row>
    <row r="51" spans="1:8" x14ac:dyDescent="0.5">
      <c r="A51" s="21" t="s">
        <v>150</v>
      </c>
      <c r="B51" s="20" t="s">
        <v>149</v>
      </c>
      <c r="C51" s="19">
        <v>4000000</v>
      </c>
      <c r="D51" s="16">
        <v>6</v>
      </c>
      <c r="E51" s="18">
        <v>7.33</v>
      </c>
      <c r="F51" s="17">
        <v>7.88</v>
      </c>
      <c r="G51" s="16">
        <v>7.6025</v>
      </c>
      <c r="H51" s="15">
        <v>2</v>
      </c>
    </row>
    <row r="52" spans="1:8" x14ac:dyDescent="0.5">
      <c r="A52" s="21" t="s">
        <v>176</v>
      </c>
      <c r="B52" s="20" t="s">
        <v>175</v>
      </c>
      <c r="C52" s="19">
        <v>2500000</v>
      </c>
      <c r="D52" s="16">
        <v>1</v>
      </c>
      <c r="E52" s="18">
        <v>10.734</v>
      </c>
      <c r="F52" s="17">
        <v>10.734</v>
      </c>
      <c r="G52" s="16">
        <v>10.734</v>
      </c>
      <c r="H52" s="15">
        <v>2</v>
      </c>
    </row>
    <row r="53" spans="1:8" x14ac:dyDescent="0.5">
      <c r="A53" s="21" t="s">
        <v>186</v>
      </c>
      <c r="B53" s="20" t="s">
        <v>185</v>
      </c>
      <c r="C53" s="19">
        <v>7800000</v>
      </c>
      <c r="D53" s="16">
        <v>2</v>
      </c>
      <c r="E53" s="18">
        <v>7.32</v>
      </c>
      <c r="F53" s="17">
        <v>7.41</v>
      </c>
      <c r="G53" s="16">
        <v>7.3292000000000002</v>
      </c>
      <c r="H53" s="15">
        <v>2</v>
      </c>
    </row>
    <row r="54" spans="1:8" x14ac:dyDescent="0.5">
      <c r="A54" s="21" t="s">
        <v>181</v>
      </c>
      <c r="B54" s="20" t="s">
        <v>180</v>
      </c>
      <c r="C54" s="19">
        <v>700000</v>
      </c>
      <c r="D54" s="16">
        <v>2</v>
      </c>
      <c r="E54" s="18">
        <v>25.4</v>
      </c>
      <c r="F54" s="17">
        <v>27.87</v>
      </c>
      <c r="G54" s="16">
        <v>26.458600000000001</v>
      </c>
      <c r="H54" s="15">
        <v>2</v>
      </c>
    </row>
    <row r="55" spans="1:8" x14ac:dyDescent="0.5">
      <c r="A55" s="21" t="s">
        <v>127</v>
      </c>
      <c r="B55" s="20" t="s">
        <v>126</v>
      </c>
      <c r="C55" s="19">
        <v>1000000</v>
      </c>
      <c r="D55" s="16">
        <v>1</v>
      </c>
      <c r="E55" s="18">
        <v>10</v>
      </c>
      <c r="F55" s="17">
        <v>10</v>
      </c>
      <c r="G55" s="16">
        <v>10</v>
      </c>
      <c r="H55" s="15">
        <v>1</v>
      </c>
    </row>
    <row r="56" spans="1:8" x14ac:dyDescent="0.5">
      <c r="A56" s="21" t="s">
        <v>2</v>
      </c>
      <c r="B56" s="20" t="s">
        <v>1</v>
      </c>
      <c r="C56" s="19">
        <v>9000000</v>
      </c>
      <c r="D56" s="16">
        <v>5</v>
      </c>
      <c r="E56" s="18">
        <v>27.52</v>
      </c>
      <c r="F56" s="17">
        <v>31.43</v>
      </c>
      <c r="G56" s="16">
        <v>29.158799999999999</v>
      </c>
      <c r="H56" s="15">
        <v>2</v>
      </c>
    </row>
    <row r="57" spans="1:8" ht="16.8" thickBot="1" x14ac:dyDescent="0.55000000000000004">
      <c r="A57" s="14" t="s">
        <v>93</v>
      </c>
      <c r="B57" s="13" t="s">
        <v>92</v>
      </c>
      <c r="C57" s="12">
        <v>2600000</v>
      </c>
      <c r="D57" s="9">
        <v>2</v>
      </c>
      <c r="E57" s="11">
        <v>9.3699999999999992</v>
      </c>
      <c r="F57" s="10">
        <v>10.039999999999999</v>
      </c>
      <c r="G57" s="9">
        <v>9.9111999999999991</v>
      </c>
      <c r="H57" s="8">
        <v>3</v>
      </c>
    </row>
    <row r="58" spans="1:8" ht="16.8" thickBot="1" x14ac:dyDescent="0.55000000000000004">
      <c r="A58" s="5" t="s">
        <v>0</v>
      </c>
      <c r="B58" s="4"/>
      <c r="C58" s="7">
        <f>SUM(C5:C57)</f>
        <v>466400000</v>
      </c>
      <c r="D58" s="6">
        <f>SUM(D5:D57)</f>
        <v>192</v>
      </c>
      <c r="E58" s="5"/>
      <c r="F58" s="4"/>
      <c r="G58" s="3"/>
      <c r="H5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364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12.68</v>
      </c>
      <c r="F5" s="24">
        <v>12.68</v>
      </c>
      <c r="G5" s="23">
        <v>12.68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19.72</v>
      </c>
      <c r="F6" s="17">
        <v>19.72</v>
      </c>
      <c r="G6" s="16">
        <v>19.72</v>
      </c>
      <c r="H6" s="15">
        <v>3</v>
      </c>
    </row>
    <row r="7" spans="1:10" x14ac:dyDescent="0.5">
      <c r="A7" s="21" t="s">
        <v>363</v>
      </c>
      <c r="B7" s="20" t="s">
        <v>362</v>
      </c>
      <c r="C7" s="19">
        <v>10000000</v>
      </c>
      <c r="D7" s="16">
        <v>1</v>
      </c>
      <c r="E7" s="18">
        <v>2.5</v>
      </c>
      <c r="F7" s="17">
        <v>2.5</v>
      </c>
      <c r="G7" s="16">
        <v>2.5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300000</v>
      </c>
      <c r="D8" s="16">
        <v>1</v>
      </c>
      <c r="E8" s="18">
        <v>5.21</v>
      </c>
      <c r="F8" s="17">
        <v>5.21</v>
      </c>
      <c r="G8" s="16">
        <v>5.21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4100000</v>
      </c>
      <c r="D9" s="16">
        <v>3</v>
      </c>
      <c r="E9" s="18">
        <v>14.2195</v>
      </c>
      <c r="F9" s="17">
        <v>14.76</v>
      </c>
      <c r="G9" s="16">
        <v>14.41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1100000</v>
      </c>
      <c r="D10" s="16">
        <v>2</v>
      </c>
      <c r="E10" s="18">
        <v>9.34</v>
      </c>
      <c r="F10" s="17">
        <v>9.36</v>
      </c>
      <c r="G10" s="16">
        <v>9.3582000000000001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14700000</v>
      </c>
      <c r="D11" s="16">
        <v>2</v>
      </c>
      <c r="E11" s="18">
        <v>3.93</v>
      </c>
      <c r="F11" s="17">
        <v>3.93</v>
      </c>
      <c r="G11" s="16">
        <v>3.93</v>
      </c>
      <c r="H11" s="15">
        <v>3</v>
      </c>
    </row>
    <row r="12" spans="1:10" x14ac:dyDescent="0.5">
      <c r="A12" s="21" t="s">
        <v>86</v>
      </c>
      <c r="B12" s="20" t="s">
        <v>85</v>
      </c>
      <c r="C12" s="19">
        <v>16500000</v>
      </c>
      <c r="D12" s="16">
        <v>2</v>
      </c>
      <c r="E12" s="18">
        <v>12.697100000000001</v>
      </c>
      <c r="F12" s="17">
        <v>15.25</v>
      </c>
      <c r="G12" s="16">
        <v>13.934900000000001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8500000</v>
      </c>
      <c r="D13" s="16">
        <v>8</v>
      </c>
      <c r="E13" s="18">
        <v>11.45</v>
      </c>
      <c r="F13" s="17">
        <v>12.52</v>
      </c>
      <c r="G13" s="16">
        <v>11.8925</v>
      </c>
      <c r="H13" s="15">
        <v>2</v>
      </c>
    </row>
    <row r="14" spans="1:10" x14ac:dyDescent="0.5">
      <c r="A14" s="21" t="s">
        <v>309</v>
      </c>
      <c r="B14" s="20" t="s">
        <v>308</v>
      </c>
      <c r="C14" s="19">
        <v>8200000</v>
      </c>
      <c r="D14" s="16">
        <v>3</v>
      </c>
      <c r="E14" s="18">
        <v>0.8</v>
      </c>
      <c r="F14" s="17">
        <v>0.9</v>
      </c>
      <c r="G14" s="16">
        <v>0.86339999999999995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2900000</v>
      </c>
      <c r="D15" s="16">
        <v>4</v>
      </c>
      <c r="E15" s="18">
        <v>20.95</v>
      </c>
      <c r="F15" s="17">
        <v>21.75</v>
      </c>
      <c r="G15" s="16">
        <v>21.146599999999999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2500000</v>
      </c>
      <c r="D16" s="16">
        <v>6</v>
      </c>
      <c r="E16" s="18">
        <v>14.75</v>
      </c>
      <c r="F16" s="17">
        <v>15.65</v>
      </c>
      <c r="G16" s="16">
        <v>15.461600000000001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100000</v>
      </c>
      <c r="D17" s="16">
        <v>1</v>
      </c>
      <c r="E17" s="18">
        <v>8.85</v>
      </c>
      <c r="F17" s="17">
        <v>8.85</v>
      </c>
      <c r="G17" s="16">
        <v>8.85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2000000</v>
      </c>
      <c r="D18" s="16">
        <v>1</v>
      </c>
      <c r="E18" s="18">
        <v>4.6500000000000004</v>
      </c>
      <c r="F18" s="17">
        <v>4.6500000000000004</v>
      </c>
      <c r="G18" s="16">
        <v>4.6500000000000004</v>
      </c>
      <c r="H18" s="15">
        <v>4</v>
      </c>
    </row>
    <row r="19" spans="1:8" x14ac:dyDescent="0.5">
      <c r="A19" s="21" t="s">
        <v>113</v>
      </c>
      <c r="B19" s="20" t="s">
        <v>112</v>
      </c>
      <c r="C19" s="19">
        <v>34200000</v>
      </c>
      <c r="D19" s="16">
        <v>12</v>
      </c>
      <c r="E19" s="18">
        <v>5.7</v>
      </c>
      <c r="F19" s="17">
        <v>6.05</v>
      </c>
      <c r="G19" s="16">
        <v>5.8800999999999997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4000000</v>
      </c>
      <c r="D20" s="16">
        <v>1</v>
      </c>
      <c r="E20" s="18">
        <v>2.2400000000000002</v>
      </c>
      <c r="F20" s="17">
        <v>2.2400000000000002</v>
      </c>
      <c r="G20" s="16">
        <v>2.2400000000000002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16400000</v>
      </c>
      <c r="D21" s="16">
        <v>6</v>
      </c>
      <c r="E21" s="18">
        <v>8.4</v>
      </c>
      <c r="F21" s="17">
        <v>8.6532999999999998</v>
      </c>
      <c r="G21" s="16">
        <v>8.5097000000000005</v>
      </c>
      <c r="H21" s="15">
        <v>2</v>
      </c>
    </row>
    <row r="22" spans="1:8" x14ac:dyDescent="0.5">
      <c r="A22" s="21" t="s">
        <v>111</v>
      </c>
      <c r="B22" s="20" t="s">
        <v>110</v>
      </c>
      <c r="C22" s="19">
        <v>2000000</v>
      </c>
      <c r="D22" s="16">
        <v>1</v>
      </c>
      <c r="E22" s="18">
        <v>3.56</v>
      </c>
      <c r="F22" s="17">
        <v>3.56</v>
      </c>
      <c r="G22" s="16">
        <v>3.56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5200000</v>
      </c>
      <c r="D23" s="16">
        <v>2</v>
      </c>
      <c r="E23" s="18">
        <v>1.54</v>
      </c>
      <c r="F23" s="17">
        <v>1.8</v>
      </c>
      <c r="G23" s="16">
        <v>1.79</v>
      </c>
      <c r="H23" s="15">
        <v>1</v>
      </c>
    </row>
    <row r="24" spans="1:8" x14ac:dyDescent="0.5">
      <c r="A24" s="21" t="s">
        <v>80</v>
      </c>
      <c r="B24" s="20" t="s">
        <v>79</v>
      </c>
      <c r="C24" s="19">
        <v>6000000</v>
      </c>
      <c r="D24" s="16">
        <v>2</v>
      </c>
      <c r="E24" s="18">
        <v>4.01</v>
      </c>
      <c r="F24" s="17">
        <v>4.0599999999999996</v>
      </c>
      <c r="G24" s="16">
        <v>4.0517000000000003</v>
      </c>
      <c r="H24" s="15">
        <v>3</v>
      </c>
    </row>
    <row r="25" spans="1:8" x14ac:dyDescent="0.5">
      <c r="A25" s="21" t="s">
        <v>34</v>
      </c>
      <c r="B25" s="20" t="s">
        <v>33</v>
      </c>
      <c r="C25" s="19">
        <v>2000000</v>
      </c>
      <c r="D25" s="16">
        <v>2</v>
      </c>
      <c r="E25" s="18">
        <v>12.28</v>
      </c>
      <c r="F25" s="17">
        <v>12.43</v>
      </c>
      <c r="G25" s="16">
        <v>12.355</v>
      </c>
      <c r="H25" s="15">
        <v>3</v>
      </c>
    </row>
    <row r="26" spans="1:8" x14ac:dyDescent="0.5">
      <c r="A26" s="21" t="s">
        <v>30</v>
      </c>
      <c r="B26" s="20" t="s">
        <v>29</v>
      </c>
      <c r="C26" s="19">
        <v>3000000</v>
      </c>
      <c r="D26" s="16">
        <v>1</v>
      </c>
      <c r="E26" s="18">
        <v>2.89</v>
      </c>
      <c r="F26" s="17">
        <v>2.89</v>
      </c>
      <c r="G26" s="16">
        <v>2.89</v>
      </c>
      <c r="H26" s="15">
        <v>3</v>
      </c>
    </row>
    <row r="27" spans="1:8" x14ac:dyDescent="0.5">
      <c r="A27" s="21" t="s">
        <v>247</v>
      </c>
      <c r="B27" s="20" t="s">
        <v>246</v>
      </c>
      <c r="C27" s="19">
        <v>1000000</v>
      </c>
      <c r="D27" s="16">
        <v>1</v>
      </c>
      <c r="E27" s="18">
        <v>4.7699999999999996</v>
      </c>
      <c r="F27" s="17">
        <v>4.7699999999999996</v>
      </c>
      <c r="G27" s="16">
        <v>4.7699999999999996</v>
      </c>
      <c r="H27" s="15">
        <v>2</v>
      </c>
    </row>
    <row r="28" spans="1:8" x14ac:dyDescent="0.5">
      <c r="A28" s="21" t="s">
        <v>171</v>
      </c>
      <c r="B28" s="20" t="s">
        <v>170</v>
      </c>
      <c r="C28" s="19">
        <v>3900000</v>
      </c>
      <c r="D28" s="16">
        <v>1</v>
      </c>
      <c r="E28" s="18">
        <v>0.79</v>
      </c>
      <c r="F28" s="17">
        <v>0.79</v>
      </c>
      <c r="G28" s="16">
        <v>0.79</v>
      </c>
      <c r="H28" s="15">
        <v>1</v>
      </c>
    </row>
    <row r="29" spans="1:8" x14ac:dyDescent="0.5">
      <c r="A29" s="21" t="s">
        <v>74</v>
      </c>
      <c r="B29" s="20" t="s">
        <v>73</v>
      </c>
      <c r="C29" s="19">
        <v>17000000</v>
      </c>
      <c r="D29" s="16">
        <v>12</v>
      </c>
      <c r="E29" s="18">
        <v>12.664999999999999</v>
      </c>
      <c r="F29" s="17">
        <v>14.68</v>
      </c>
      <c r="G29" s="16">
        <v>13.7995</v>
      </c>
      <c r="H29" s="15">
        <v>2</v>
      </c>
    </row>
    <row r="30" spans="1:8" x14ac:dyDescent="0.5">
      <c r="A30" s="21" t="s">
        <v>210</v>
      </c>
      <c r="B30" s="20" t="s">
        <v>209</v>
      </c>
      <c r="C30" s="19">
        <v>300000</v>
      </c>
      <c r="D30" s="16">
        <v>1</v>
      </c>
      <c r="E30" s="18">
        <v>5.78</v>
      </c>
      <c r="F30" s="17">
        <v>5.78</v>
      </c>
      <c r="G30" s="16">
        <v>5.78</v>
      </c>
      <c r="H30" s="15">
        <v>1</v>
      </c>
    </row>
    <row r="31" spans="1:8" x14ac:dyDescent="0.5">
      <c r="A31" s="21" t="s">
        <v>137</v>
      </c>
      <c r="B31" s="20" t="s">
        <v>136</v>
      </c>
      <c r="C31" s="19">
        <v>3100000</v>
      </c>
      <c r="D31" s="16">
        <v>3</v>
      </c>
      <c r="E31" s="18">
        <v>9.49</v>
      </c>
      <c r="F31" s="17">
        <v>10.93</v>
      </c>
      <c r="G31" s="16">
        <v>10.7113</v>
      </c>
      <c r="H31" s="15">
        <v>2</v>
      </c>
    </row>
    <row r="32" spans="1:8" x14ac:dyDescent="0.5">
      <c r="A32" s="21" t="s">
        <v>284</v>
      </c>
      <c r="B32" s="20" t="s">
        <v>283</v>
      </c>
      <c r="C32" s="19">
        <v>500000</v>
      </c>
      <c r="D32" s="16">
        <v>1</v>
      </c>
      <c r="E32" s="18">
        <v>8.06</v>
      </c>
      <c r="F32" s="17">
        <v>8.06</v>
      </c>
      <c r="G32" s="16">
        <v>8.06</v>
      </c>
      <c r="H32" s="15">
        <v>1</v>
      </c>
    </row>
    <row r="33" spans="1:8" x14ac:dyDescent="0.5">
      <c r="A33" s="21" t="s">
        <v>192</v>
      </c>
      <c r="B33" s="20" t="s">
        <v>191</v>
      </c>
      <c r="C33" s="19">
        <v>2400000</v>
      </c>
      <c r="D33" s="16">
        <v>3</v>
      </c>
      <c r="E33" s="18">
        <v>4</v>
      </c>
      <c r="F33" s="17">
        <v>4.8</v>
      </c>
      <c r="G33" s="16">
        <v>4.5382999999999996</v>
      </c>
      <c r="H33" s="15">
        <v>2</v>
      </c>
    </row>
    <row r="34" spans="1:8" x14ac:dyDescent="0.5">
      <c r="A34" s="21" t="s">
        <v>287</v>
      </c>
      <c r="B34" s="20" t="s">
        <v>286</v>
      </c>
      <c r="C34" s="19">
        <v>100000</v>
      </c>
      <c r="D34" s="16">
        <v>1</v>
      </c>
      <c r="E34" s="18">
        <v>2.8</v>
      </c>
      <c r="F34" s="17">
        <v>2.8</v>
      </c>
      <c r="G34" s="16">
        <v>2.8</v>
      </c>
      <c r="H34" s="15">
        <v>2</v>
      </c>
    </row>
    <row r="35" spans="1:8" x14ac:dyDescent="0.5">
      <c r="A35" s="21" t="s">
        <v>70</v>
      </c>
      <c r="B35" s="20" t="s">
        <v>69</v>
      </c>
      <c r="C35" s="19">
        <v>500000</v>
      </c>
      <c r="D35" s="16">
        <v>1</v>
      </c>
      <c r="E35" s="18">
        <v>15.35</v>
      </c>
      <c r="F35" s="17">
        <v>15.35</v>
      </c>
      <c r="G35" s="16">
        <v>15.35</v>
      </c>
      <c r="H35" s="15">
        <v>1</v>
      </c>
    </row>
    <row r="36" spans="1:8" x14ac:dyDescent="0.5">
      <c r="A36" s="21" t="s">
        <v>118</v>
      </c>
      <c r="B36" s="20" t="s">
        <v>117</v>
      </c>
      <c r="C36" s="19">
        <v>700000</v>
      </c>
      <c r="D36" s="16">
        <v>2</v>
      </c>
      <c r="E36" s="18">
        <v>13.994999999999999</v>
      </c>
      <c r="F36" s="17">
        <v>16.18</v>
      </c>
      <c r="G36" s="16">
        <v>14.9314</v>
      </c>
      <c r="H36" s="15">
        <v>2</v>
      </c>
    </row>
    <row r="37" spans="1:8" x14ac:dyDescent="0.5">
      <c r="A37" s="21" t="s">
        <v>213</v>
      </c>
      <c r="B37" s="20" t="s">
        <v>212</v>
      </c>
      <c r="C37" s="19">
        <v>2000000</v>
      </c>
      <c r="D37" s="16">
        <v>1</v>
      </c>
      <c r="E37" s="18">
        <v>6.94</v>
      </c>
      <c r="F37" s="17">
        <v>6.94</v>
      </c>
      <c r="G37" s="16">
        <v>6.94</v>
      </c>
      <c r="H37" s="15">
        <v>3</v>
      </c>
    </row>
    <row r="38" spans="1:8" x14ac:dyDescent="0.5">
      <c r="A38" s="21" t="s">
        <v>154</v>
      </c>
      <c r="B38" s="20" t="s">
        <v>153</v>
      </c>
      <c r="C38" s="19">
        <v>1300000</v>
      </c>
      <c r="D38" s="16">
        <v>1</v>
      </c>
      <c r="E38" s="18">
        <v>5.93</v>
      </c>
      <c r="F38" s="17">
        <v>5.93</v>
      </c>
      <c r="G38" s="16">
        <v>5.93</v>
      </c>
      <c r="H38" s="15">
        <v>2</v>
      </c>
    </row>
    <row r="39" spans="1:8" x14ac:dyDescent="0.5">
      <c r="A39" s="21" t="s">
        <v>353</v>
      </c>
      <c r="B39" s="20" t="s">
        <v>352</v>
      </c>
      <c r="C39" s="19">
        <v>1000000</v>
      </c>
      <c r="D39" s="16">
        <v>1</v>
      </c>
      <c r="E39" s="18">
        <v>26.39</v>
      </c>
      <c r="F39" s="17">
        <v>26.39</v>
      </c>
      <c r="G39" s="16">
        <v>26.39</v>
      </c>
      <c r="H39" s="15">
        <v>2</v>
      </c>
    </row>
    <row r="40" spans="1:8" x14ac:dyDescent="0.5">
      <c r="A40" s="21" t="s">
        <v>66</v>
      </c>
      <c r="B40" s="20" t="s">
        <v>65</v>
      </c>
      <c r="C40" s="19">
        <v>500000</v>
      </c>
      <c r="D40" s="16">
        <v>1</v>
      </c>
      <c r="E40" s="18">
        <v>8.84</v>
      </c>
      <c r="F40" s="17">
        <v>8.84</v>
      </c>
      <c r="G40" s="16">
        <v>8.84</v>
      </c>
      <c r="H40" s="15">
        <v>3</v>
      </c>
    </row>
    <row r="41" spans="1:8" x14ac:dyDescent="0.5">
      <c r="A41" s="21" t="s">
        <v>16</v>
      </c>
      <c r="B41" s="20" t="s">
        <v>15</v>
      </c>
      <c r="C41" s="19">
        <v>3200000</v>
      </c>
      <c r="D41" s="16">
        <v>2</v>
      </c>
      <c r="E41" s="18">
        <v>9.8699999999999992</v>
      </c>
      <c r="F41" s="17">
        <v>10.1</v>
      </c>
      <c r="G41" s="16">
        <v>9.9419000000000004</v>
      </c>
      <c r="H41" s="15">
        <v>1</v>
      </c>
    </row>
    <row r="42" spans="1:8" x14ac:dyDescent="0.5">
      <c r="A42" s="21" t="s">
        <v>318</v>
      </c>
      <c r="B42" s="20" t="s">
        <v>317</v>
      </c>
      <c r="C42" s="19">
        <v>900000</v>
      </c>
      <c r="D42" s="16">
        <v>1</v>
      </c>
      <c r="E42" s="18">
        <v>9.8000000000000007</v>
      </c>
      <c r="F42" s="17">
        <v>9.8000000000000007</v>
      </c>
      <c r="G42" s="16">
        <v>9.8000000000000007</v>
      </c>
      <c r="H42" s="15">
        <v>2</v>
      </c>
    </row>
    <row r="43" spans="1:8" x14ac:dyDescent="0.5">
      <c r="A43" s="21" t="s">
        <v>131</v>
      </c>
      <c r="B43" s="20" t="s">
        <v>130</v>
      </c>
      <c r="C43" s="19">
        <v>500000</v>
      </c>
      <c r="D43" s="16">
        <v>1</v>
      </c>
      <c r="E43" s="18">
        <v>14.55</v>
      </c>
      <c r="F43" s="17">
        <v>14.55</v>
      </c>
      <c r="G43" s="16">
        <v>14.55</v>
      </c>
      <c r="H43" s="15">
        <v>3</v>
      </c>
    </row>
    <row r="44" spans="1:8" x14ac:dyDescent="0.5">
      <c r="A44" s="21" t="s">
        <v>12</v>
      </c>
      <c r="B44" s="20" t="s">
        <v>11</v>
      </c>
      <c r="C44" s="19">
        <v>5900000</v>
      </c>
      <c r="D44" s="16">
        <v>5</v>
      </c>
      <c r="E44" s="18">
        <v>22.22</v>
      </c>
      <c r="F44" s="17">
        <v>24.13</v>
      </c>
      <c r="G44" s="16">
        <v>22.412500000000001</v>
      </c>
      <c r="H44" s="15">
        <v>3</v>
      </c>
    </row>
    <row r="45" spans="1:8" x14ac:dyDescent="0.5">
      <c r="A45" s="21" t="s">
        <v>312</v>
      </c>
      <c r="B45" s="20" t="s">
        <v>311</v>
      </c>
      <c r="C45" s="19">
        <v>4100000</v>
      </c>
      <c r="D45" s="16">
        <v>6</v>
      </c>
      <c r="E45" s="18">
        <v>12.99</v>
      </c>
      <c r="F45" s="17">
        <v>13.47</v>
      </c>
      <c r="G45" s="16">
        <v>13.17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3000000</v>
      </c>
      <c r="D46" s="16">
        <v>1</v>
      </c>
      <c r="E46" s="18">
        <v>6.94</v>
      </c>
      <c r="F46" s="17">
        <v>6.94</v>
      </c>
      <c r="G46" s="16">
        <v>6.94</v>
      </c>
      <c r="H46" s="15">
        <v>2</v>
      </c>
    </row>
    <row r="47" spans="1:8" x14ac:dyDescent="0.5">
      <c r="A47" s="21" t="s">
        <v>176</v>
      </c>
      <c r="B47" s="20" t="s">
        <v>175</v>
      </c>
      <c r="C47" s="19">
        <v>200000</v>
      </c>
      <c r="D47" s="16">
        <v>1</v>
      </c>
      <c r="E47" s="18">
        <v>11.77</v>
      </c>
      <c r="F47" s="17">
        <v>11.77</v>
      </c>
      <c r="G47" s="16">
        <v>11.77</v>
      </c>
      <c r="H47" s="15">
        <v>2</v>
      </c>
    </row>
    <row r="48" spans="1:8" x14ac:dyDescent="0.5">
      <c r="A48" s="21" t="s">
        <v>223</v>
      </c>
      <c r="B48" s="20" t="s">
        <v>222</v>
      </c>
      <c r="C48" s="19">
        <v>7000000</v>
      </c>
      <c r="D48" s="16">
        <v>1</v>
      </c>
      <c r="E48" s="18">
        <v>0.31</v>
      </c>
      <c r="F48" s="17">
        <v>0.31</v>
      </c>
      <c r="G48" s="16">
        <v>0.31</v>
      </c>
      <c r="H48" s="15">
        <v>1</v>
      </c>
    </row>
    <row r="49" spans="1:8" x14ac:dyDescent="0.5">
      <c r="A49" s="21" t="s">
        <v>6</v>
      </c>
      <c r="B49" s="20" t="s">
        <v>5</v>
      </c>
      <c r="C49" s="19">
        <v>500000</v>
      </c>
      <c r="D49" s="16">
        <v>1</v>
      </c>
      <c r="E49" s="18">
        <v>31.86</v>
      </c>
      <c r="F49" s="17">
        <v>31.86</v>
      </c>
      <c r="G49" s="16">
        <v>31.86</v>
      </c>
      <c r="H49" s="15">
        <v>1</v>
      </c>
    </row>
    <row r="50" spans="1:8" x14ac:dyDescent="0.5">
      <c r="A50" s="21" t="s">
        <v>181</v>
      </c>
      <c r="B50" s="20" t="s">
        <v>180</v>
      </c>
      <c r="C50" s="19">
        <v>400000</v>
      </c>
      <c r="D50" s="16">
        <v>2</v>
      </c>
      <c r="E50" s="18">
        <v>26.4</v>
      </c>
      <c r="F50" s="17">
        <v>26.703299999999999</v>
      </c>
      <c r="G50" s="16">
        <v>26.627500000000001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2000000</v>
      </c>
      <c r="D51" s="16">
        <v>1</v>
      </c>
      <c r="E51" s="18">
        <v>9.8699999999999992</v>
      </c>
      <c r="F51" s="17">
        <v>9.8699999999999992</v>
      </c>
      <c r="G51" s="16">
        <v>9.8699999999999992</v>
      </c>
      <c r="H51" s="15">
        <v>3</v>
      </c>
    </row>
    <row r="52" spans="1:8" ht="16.8" thickBot="1" x14ac:dyDescent="0.55000000000000004">
      <c r="A52" s="14" t="s">
        <v>282</v>
      </c>
      <c r="B52" s="13" t="s">
        <v>281</v>
      </c>
      <c r="C52" s="12">
        <v>2000000</v>
      </c>
      <c r="D52" s="9">
        <v>1</v>
      </c>
      <c r="E52" s="11">
        <v>2.2000000000000002</v>
      </c>
      <c r="F52" s="10">
        <v>2.2000000000000002</v>
      </c>
      <c r="G52" s="9">
        <v>2.2000000000000002</v>
      </c>
      <c r="H52" s="8">
        <v>3</v>
      </c>
    </row>
    <row r="53" spans="1:8" ht="16.8" thickBot="1" x14ac:dyDescent="0.55000000000000004">
      <c r="A53" s="5" t="s">
        <v>0</v>
      </c>
      <c r="B53" s="4"/>
      <c r="C53" s="7">
        <f>SUM(C5:C52)</f>
        <v>208300000</v>
      </c>
      <c r="D53" s="6">
        <f>SUM(D5:D52)</f>
        <v>116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365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363</v>
      </c>
      <c r="B5" s="27" t="s">
        <v>362</v>
      </c>
      <c r="C5" s="26">
        <v>10000000</v>
      </c>
      <c r="D5" s="23">
        <v>1</v>
      </c>
      <c r="E5" s="25">
        <v>2.44</v>
      </c>
      <c r="F5" s="24">
        <v>2.44</v>
      </c>
      <c r="G5" s="23">
        <v>2.44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300000</v>
      </c>
      <c r="D6" s="16">
        <v>2</v>
      </c>
      <c r="E6" s="18">
        <v>7.25</v>
      </c>
      <c r="F6" s="17">
        <v>8.1199999999999992</v>
      </c>
      <c r="G6" s="16">
        <v>7.54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400000</v>
      </c>
      <c r="D7" s="16">
        <v>2</v>
      </c>
      <c r="E7" s="18">
        <v>6.03</v>
      </c>
      <c r="F7" s="17">
        <v>6.58</v>
      </c>
      <c r="G7" s="16">
        <v>6.3049999999999997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3000000</v>
      </c>
      <c r="D8" s="16">
        <v>2</v>
      </c>
      <c r="E8" s="18">
        <v>14.25</v>
      </c>
      <c r="F8" s="17">
        <v>14.63</v>
      </c>
      <c r="G8" s="16">
        <v>14.566700000000001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2600000</v>
      </c>
      <c r="D9" s="16">
        <v>4</v>
      </c>
      <c r="E9" s="18">
        <v>3.92</v>
      </c>
      <c r="F9" s="17">
        <v>4.0599999999999996</v>
      </c>
      <c r="G9" s="16">
        <v>3.9523000000000001</v>
      </c>
      <c r="H9" s="15">
        <v>3</v>
      </c>
    </row>
    <row r="10" spans="1:10" x14ac:dyDescent="0.5">
      <c r="A10" s="21" t="s">
        <v>84</v>
      </c>
      <c r="B10" s="20" t="s">
        <v>83</v>
      </c>
      <c r="C10" s="19">
        <v>1600000</v>
      </c>
      <c r="D10" s="16">
        <v>1</v>
      </c>
      <c r="E10" s="18">
        <v>2.5499999999999998</v>
      </c>
      <c r="F10" s="17">
        <v>2.5499999999999998</v>
      </c>
      <c r="G10" s="16">
        <v>2.5499999999999998</v>
      </c>
      <c r="H10" s="15">
        <v>1</v>
      </c>
    </row>
    <row r="11" spans="1:10" x14ac:dyDescent="0.5">
      <c r="A11" s="21" t="s">
        <v>122</v>
      </c>
      <c r="B11" s="20" t="s">
        <v>121</v>
      </c>
      <c r="C11" s="19">
        <v>2600000</v>
      </c>
      <c r="D11" s="16">
        <v>5</v>
      </c>
      <c r="E11" s="18">
        <v>11.39</v>
      </c>
      <c r="F11" s="17">
        <v>13.24</v>
      </c>
      <c r="G11" s="16">
        <v>12.365</v>
      </c>
      <c r="H11" s="15">
        <v>2</v>
      </c>
    </row>
    <row r="12" spans="1:10" x14ac:dyDescent="0.5">
      <c r="A12" s="21" t="s">
        <v>309</v>
      </c>
      <c r="B12" s="20" t="s">
        <v>308</v>
      </c>
      <c r="C12" s="19">
        <v>2000000</v>
      </c>
      <c r="D12" s="16">
        <v>1</v>
      </c>
      <c r="E12" s="18">
        <v>1.0900000000000001</v>
      </c>
      <c r="F12" s="17">
        <v>1.0900000000000001</v>
      </c>
      <c r="G12" s="16">
        <v>1.0900000000000001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6800000</v>
      </c>
      <c r="D13" s="16">
        <v>6</v>
      </c>
      <c r="E13" s="18">
        <v>20.505500000000001</v>
      </c>
      <c r="F13" s="17">
        <v>22.5</v>
      </c>
      <c r="G13" s="16">
        <v>22.047899999999998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2500000</v>
      </c>
      <c r="D14" s="16">
        <v>2</v>
      </c>
      <c r="E14" s="18">
        <v>17.510000000000002</v>
      </c>
      <c r="F14" s="17">
        <v>17.7</v>
      </c>
      <c r="G14" s="16">
        <v>17.547999999999998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2000000</v>
      </c>
      <c r="D15" s="16">
        <v>3</v>
      </c>
      <c r="E15" s="18">
        <v>9.14</v>
      </c>
      <c r="F15" s="17">
        <v>9.44</v>
      </c>
      <c r="G15" s="16">
        <v>9.2899999999999991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8500000</v>
      </c>
      <c r="D16" s="16">
        <v>2</v>
      </c>
      <c r="E16" s="18">
        <v>5.5449999999999999</v>
      </c>
      <c r="F16" s="17">
        <v>5.6</v>
      </c>
      <c r="G16" s="16">
        <v>5.5675999999999997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8000000</v>
      </c>
      <c r="D17" s="16">
        <v>2</v>
      </c>
      <c r="E17" s="18">
        <v>4.7699999999999996</v>
      </c>
      <c r="F17" s="17">
        <v>5.52</v>
      </c>
      <c r="G17" s="16">
        <v>5.0513000000000003</v>
      </c>
      <c r="H17" s="15">
        <v>4</v>
      </c>
    </row>
    <row r="18" spans="1:8" x14ac:dyDescent="0.5">
      <c r="A18" s="21" t="s">
        <v>113</v>
      </c>
      <c r="B18" s="20" t="s">
        <v>112</v>
      </c>
      <c r="C18" s="19">
        <v>48600000</v>
      </c>
      <c r="D18" s="16">
        <v>16</v>
      </c>
      <c r="E18" s="18">
        <v>5.97</v>
      </c>
      <c r="F18" s="17">
        <v>6.43</v>
      </c>
      <c r="G18" s="16">
        <v>6.1081000000000003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100000</v>
      </c>
      <c r="D19" s="16">
        <v>1</v>
      </c>
      <c r="E19" s="18">
        <v>2.36</v>
      </c>
      <c r="F19" s="17">
        <v>2.36</v>
      </c>
      <c r="G19" s="16">
        <v>2.36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15100000</v>
      </c>
      <c r="D20" s="16">
        <v>5</v>
      </c>
      <c r="E20" s="18">
        <v>8.07</v>
      </c>
      <c r="F20" s="17">
        <v>9.67</v>
      </c>
      <c r="G20" s="16">
        <v>9.5335999999999999</v>
      </c>
      <c r="H20" s="15">
        <v>2</v>
      </c>
    </row>
    <row r="21" spans="1:8" x14ac:dyDescent="0.5">
      <c r="A21" s="21" t="s">
        <v>111</v>
      </c>
      <c r="B21" s="20" t="s">
        <v>110</v>
      </c>
      <c r="C21" s="19">
        <v>600000</v>
      </c>
      <c r="D21" s="16">
        <v>1</v>
      </c>
      <c r="E21" s="18">
        <v>3.88</v>
      </c>
      <c r="F21" s="17">
        <v>3.88</v>
      </c>
      <c r="G21" s="16">
        <v>3.88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200000</v>
      </c>
      <c r="D22" s="16">
        <v>1</v>
      </c>
      <c r="E22" s="18">
        <v>1.84</v>
      </c>
      <c r="F22" s="17">
        <v>1.84</v>
      </c>
      <c r="G22" s="16">
        <v>1.84</v>
      </c>
      <c r="H22" s="15">
        <v>1</v>
      </c>
    </row>
    <row r="23" spans="1:8" x14ac:dyDescent="0.5">
      <c r="A23" s="21" t="s">
        <v>304</v>
      </c>
      <c r="B23" s="20" t="s">
        <v>303</v>
      </c>
      <c r="C23" s="19">
        <v>2500000</v>
      </c>
      <c r="D23" s="16">
        <v>2</v>
      </c>
      <c r="E23" s="18">
        <v>33.93</v>
      </c>
      <c r="F23" s="17">
        <v>34.763300000000001</v>
      </c>
      <c r="G23" s="16">
        <v>34.43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3000000</v>
      </c>
      <c r="D24" s="16">
        <v>1</v>
      </c>
      <c r="E24" s="18">
        <v>12.71</v>
      </c>
      <c r="F24" s="17">
        <v>12.71</v>
      </c>
      <c r="G24" s="16">
        <v>12.71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500000</v>
      </c>
      <c r="D25" s="16">
        <v>1</v>
      </c>
      <c r="E25" s="18">
        <v>2.89</v>
      </c>
      <c r="F25" s="17">
        <v>2.89</v>
      </c>
      <c r="G25" s="16">
        <v>2.89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3800000</v>
      </c>
      <c r="D26" s="16">
        <v>1</v>
      </c>
      <c r="E26" s="18">
        <v>6.44</v>
      </c>
      <c r="F26" s="17">
        <v>6.44</v>
      </c>
      <c r="G26" s="16">
        <v>6.44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3900000</v>
      </c>
      <c r="D27" s="16">
        <v>1</v>
      </c>
      <c r="E27" s="18">
        <v>10.7403</v>
      </c>
      <c r="F27" s="17">
        <v>10.7403</v>
      </c>
      <c r="G27" s="16">
        <v>10.7403</v>
      </c>
      <c r="H27" s="15">
        <v>1</v>
      </c>
    </row>
    <row r="28" spans="1:8" x14ac:dyDescent="0.5">
      <c r="A28" s="21" t="s">
        <v>247</v>
      </c>
      <c r="B28" s="20" t="s">
        <v>246</v>
      </c>
      <c r="C28" s="19">
        <v>100000</v>
      </c>
      <c r="D28" s="16">
        <v>1</v>
      </c>
      <c r="E28" s="18">
        <v>4.42</v>
      </c>
      <c r="F28" s="17">
        <v>4.42</v>
      </c>
      <c r="G28" s="16">
        <v>4.42</v>
      </c>
      <c r="H28" s="15">
        <v>2</v>
      </c>
    </row>
    <row r="29" spans="1:8" x14ac:dyDescent="0.5">
      <c r="A29" s="21" t="s">
        <v>265</v>
      </c>
      <c r="B29" s="20" t="s">
        <v>264</v>
      </c>
      <c r="C29" s="19">
        <v>200000</v>
      </c>
      <c r="D29" s="16">
        <v>1</v>
      </c>
      <c r="E29" s="18">
        <v>13.59</v>
      </c>
      <c r="F29" s="17">
        <v>13.59</v>
      </c>
      <c r="G29" s="16">
        <v>13.59</v>
      </c>
      <c r="H29" s="15">
        <v>1</v>
      </c>
    </row>
    <row r="30" spans="1:8" x14ac:dyDescent="0.5">
      <c r="A30" s="21" t="s">
        <v>171</v>
      </c>
      <c r="B30" s="20" t="s">
        <v>170</v>
      </c>
      <c r="C30" s="19">
        <v>8100000</v>
      </c>
      <c r="D30" s="16">
        <v>1</v>
      </c>
      <c r="E30" s="18">
        <v>1.1399999999999999</v>
      </c>
      <c r="F30" s="17">
        <v>1.1399999999999999</v>
      </c>
      <c r="G30" s="16">
        <v>1.1399999999999999</v>
      </c>
      <c r="H30" s="15">
        <v>1</v>
      </c>
    </row>
    <row r="31" spans="1:8" x14ac:dyDescent="0.5">
      <c r="A31" s="21" t="s">
        <v>74</v>
      </c>
      <c r="B31" s="20" t="s">
        <v>73</v>
      </c>
      <c r="C31" s="19">
        <v>4900000</v>
      </c>
      <c r="D31" s="16">
        <v>5</v>
      </c>
      <c r="E31" s="18">
        <v>12.11</v>
      </c>
      <c r="F31" s="17">
        <v>14.94</v>
      </c>
      <c r="G31" s="16">
        <v>14.148199999999999</v>
      </c>
      <c r="H31" s="15">
        <v>2</v>
      </c>
    </row>
    <row r="32" spans="1:8" x14ac:dyDescent="0.5">
      <c r="A32" s="21" t="s">
        <v>210</v>
      </c>
      <c r="B32" s="20" t="s">
        <v>209</v>
      </c>
      <c r="C32" s="19">
        <v>1200000</v>
      </c>
      <c r="D32" s="16">
        <v>2</v>
      </c>
      <c r="E32" s="18">
        <v>6.14</v>
      </c>
      <c r="F32" s="17">
        <v>6.38</v>
      </c>
      <c r="G32" s="16">
        <v>6.18</v>
      </c>
      <c r="H32" s="15">
        <v>1</v>
      </c>
    </row>
    <row r="33" spans="1:8" x14ac:dyDescent="0.5">
      <c r="A33" s="21" t="s">
        <v>227</v>
      </c>
      <c r="B33" s="20" t="s">
        <v>226</v>
      </c>
      <c r="C33" s="19">
        <v>1500000</v>
      </c>
      <c r="D33" s="16">
        <v>1</v>
      </c>
      <c r="E33" s="18">
        <v>4.4000000000000004</v>
      </c>
      <c r="F33" s="17">
        <v>4.4000000000000004</v>
      </c>
      <c r="G33" s="16">
        <v>4.4000000000000004</v>
      </c>
      <c r="H33" s="15">
        <v>4</v>
      </c>
    </row>
    <row r="34" spans="1:8" x14ac:dyDescent="0.5">
      <c r="A34" s="21" t="s">
        <v>237</v>
      </c>
      <c r="B34" s="20" t="s">
        <v>236</v>
      </c>
      <c r="C34" s="19">
        <v>100000</v>
      </c>
      <c r="D34" s="16">
        <v>1</v>
      </c>
      <c r="E34" s="18">
        <v>43.07</v>
      </c>
      <c r="F34" s="17">
        <v>43.07</v>
      </c>
      <c r="G34" s="16">
        <v>43.07</v>
      </c>
      <c r="H34" s="15">
        <v>3</v>
      </c>
    </row>
    <row r="35" spans="1:8" x14ac:dyDescent="0.5">
      <c r="A35" s="21" t="s">
        <v>192</v>
      </c>
      <c r="B35" s="20" t="s">
        <v>191</v>
      </c>
      <c r="C35" s="19">
        <v>1300000</v>
      </c>
      <c r="D35" s="16">
        <v>1</v>
      </c>
      <c r="E35" s="18">
        <v>4.6100000000000003</v>
      </c>
      <c r="F35" s="17">
        <v>4.6100000000000003</v>
      </c>
      <c r="G35" s="16">
        <v>4.6100000000000003</v>
      </c>
      <c r="H35" s="15">
        <v>2</v>
      </c>
    </row>
    <row r="36" spans="1:8" x14ac:dyDescent="0.5">
      <c r="A36" s="21" t="s">
        <v>287</v>
      </c>
      <c r="B36" s="20" t="s">
        <v>286</v>
      </c>
      <c r="C36" s="19">
        <v>500000</v>
      </c>
      <c r="D36" s="16">
        <v>1</v>
      </c>
      <c r="E36" s="18">
        <v>3.15</v>
      </c>
      <c r="F36" s="17">
        <v>3.15</v>
      </c>
      <c r="G36" s="16">
        <v>3.15</v>
      </c>
      <c r="H36" s="15">
        <v>2</v>
      </c>
    </row>
    <row r="37" spans="1:8" x14ac:dyDescent="0.5">
      <c r="A37" s="21" t="s">
        <v>70</v>
      </c>
      <c r="B37" s="20" t="s">
        <v>69</v>
      </c>
      <c r="C37" s="19">
        <v>100000</v>
      </c>
      <c r="D37" s="16">
        <v>1</v>
      </c>
      <c r="E37" s="18">
        <v>18.72</v>
      </c>
      <c r="F37" s="17">
        <v>18.72</v>
      </c>
      <c r="G37" s="16">
        <v>18.72</v>
      </c>
      <c r="H37" s="15">
        <v>1</v>
      </c>
    </row>
    <row r="38" spans="1:8" x14ac:dyDescent="0.5">
      <c r="A38" s="21" t="s">
        <v>270</v>
      </c>
      <c r="B38" s="20" t="s">
        <v>269</v>
      </c>
      <c r="C38" s="19">
        <v>600000</v>
      </c>
      <c r="D38" s="16">
        <v>1</v>
      </c>
      <c r="E38" s="18">
        <v>5.79</v>
      </c>
      <c r="F38" s="17">
        <v>5.79</v>
      </c>
      <c r="G38" s="16">
        <v>5.79</v>
      </c>
      <c r="H38" s="15">
        <v>1</v>
      </c>
    </row>
    <row r="39" spans="1:8" x14ac:dyDescent="0.5">
      <c r="A39" s="21" t="s">
        <v>169</v>
      </c>
      <c r="B39" s="20" t="s">
        <v>168</v>
      </c>
      <c r="C39" s="19">
        <v>400000</v>
      </c>
      <c r="D39" s="16">
        <v>1</v>
      </c>
      <c r="E39" s="18">
        <v>56.52</v>
      </c>
      <c r="F39" s="17">
        <v>56.52</v>
      </c>
      <c r="G39" s="16">
        <v>56.52</v>
      </c>
      <c r="H39" s="15">
        <v>1</v>
      </c>
    </row>
    <row r="40" spans="1:8" x14ac:dyDescent="0.5">
      <c r="A40" s="21" t="s">
        <v>154</v>
      </c>
      <c r="B40" s="20" t="s">
        <v>153</v>
      </c>
      <c r="C40" s="19">
        <v>2500000</v>
      </c>
      <c r="D40" s="16">
        <v>3</v>
      </c>
      <c r="E40" s="18">
        <v>7.54</v>
      </c>
      <c r="F40" s="17">
        <v>7.89</v>
      </c>
      <c r="G40" s="16">
        <v>7.6820000000000004</v>
      </c>
      <c r="H40" s="15">
        <v>2</v>
      </c>
    </row>
    <row r="41" spans="1:8" x14ac:dyDescent="0.5">
      <c r="A41" s="21" t="s">
        <v>335</v>
      </c>
      <c r="B41" s="20" t="s">
        <v>334</v>
      </c>
      <c r="C41" s="19">
        <v>6100000</v>
      </c>
      <c r="D41" s="16">
        <v>6</v>
      </c>
      <c r="E41" s="18">
        <v>14.1</v>
      </c>
      <c r="F41" s="17">
        <v>15.13</v>
      </c>
      <c r="G41" s="16">
        <v>14.4657</v>
      </c>
      <c r="H41" s="15">
        <v>2</v>
      </c>
    </row>
    <row r="42" spans="1:8" x14ac:dyDescent="0.5">
      <c r="A42" s="21" t="s">
        <v>353</v>
      </c>
      <c r="B42" s="20" t="s">
        <v>352</v>
      </c>
      <c r="C42" s="19">
        <v>1000000</v>
      </c>
      <c r="D42" s="16">
        <v>1</v>
      </c>
      <c r="E42" s="18">
        <v>24.574999999999999</v>
      </c>
      <c r="F42" s="17">
        <v>24.574999999999999</v>
      </c>
      <c r="G42" s="16">
        <v>24.574999999999999</v>
      </c>
      <c r="H42" s="15">
        <v>2</v>
      </c>
    </row>
    <row r="43" spans="1:8" x14ac:dyDescent="0.5">
      <c r="A43" s="21" t="s">
        <v>190</v>
      </c>
      <c r="B43" s="20" t="s">
        <v>189</v>
      </c>
      <c r="C43" s="19">
        <v>100000</v>
      </c>
      <c r="D43" s="16">
        <v>1</v>
      </c>
      <c r="E43" s="18">
        <v>31.09</v>
      </c>
      <c r="F43" s="17">
        <v>31.09</v>
      </c>
      <c r="G43" s="16">
        <v>31.09</v>
      </c>
      <c r="H43" s="15">
        <v>2</v>
      </c>
    </row>
    <row r="44" spans="1:8" x14ac:dyDescent="0.5">
      <c r="A44" s="21" t="s">
        <v>66</v>
      </c>
      <c r="B44" s="20" t="s">
        <v>65</v>
      </c>
      <c r="C44" s="19">
        <v>200000</v>
      </c>
      <c r="D44" s="16">
        <v>1</v>
      </c>
      <c r="E44" s="18">
        <v>9.32</v>
      </c>
      <c r="F44" s="17">
        <v>9.32</v>
      </c>
      <c r="G44" s="16">
        <v>9.32</v>
      </c>
      <c r="H44" s="15">
        <v>3</v>
      </c>
    </row>
    <row r="45" spans="1:8" x14ac:dyDescent="0.5">
      <c r="A45" s="21" t="s">
        <v>101</v>
      </c>
      <c r="B45" s="20" t="s">
        <v>100</v>
      </c>
      <c r="C45" s="19">
        <v>4100000</v>
      </c>
      <c r="D45" s="16">
        <v>4</v>
      </c>
      <c r="E45" s="18">
        <v>10.75</v>
      </c>
      <c r="F45" s="17">
        <v>12.32</v>
      </c>
      <c r="G45" s="16">
        <v>12.0305</v>
      </c>
      <c r="H45" s="15">
        <v>1</v>
      </c>
    </row>
    <row r="46" spans="1:8" x14ac:dyDescent="0.5">
      <c r="A46" s="21" t="s">
        <v>131</v>
      </c>
      <c r="B46" s="20" t="s">
        <v>130</v>
      </c>
      <c r="C46" s="19">
        <v>500000</v>
      </c>
      <c r="D46" s="16">
        <v>1</v>
      </c>
      <c r="E46" s="18">
        <v>16.71</v>
      </c>
      <c r="F46" s="17">
        <v>16.71</v>
      </c>
      <c r="G46" s="16">
        <v>16.71</v>
      </c>
      <c r="H46" s="15">
        <v>3</v>
      </c>
    </row>
    <row r="47" spans="1:8" x14ac:dyDescent="0.5">
      <c r="A47" s="21" t="s">
        <v>99</v>
      </c>
      <c r="B47" s="20" t="s">
        <v>98</v>
      </c>
      <c r="C47" s="19">
        <v>200000</v>
      </c>
      <c r="D47" s="16">
        <v>1</v>
      </c>
      <c r="E47" s="18">
        <v>24.63</v>
      </c>
      <c r="F47" s="17">
        <v>24.63</v>
      </c>
      <c r="G47" s="16">
        <v>24.63</v>
      </c>
      <c r="H47" s="15">
        <v>1</v>
      </c>
    </row>
    <row r="48" spans="1:8" x14ac:dyDescent="0.5">
      <c r="A48" s="21" t="s">
        <v>12</v>
      </c>
      <c r="B48" s="20" t="s">
        <v>11</v>
      </c>
      <c r="C48" s="19">
        <v>900000</v>
      </c>
      <c r="D48" s="16">
        <v>2</v>
      </c>
      <c r="E48" s="18">
        <v>20.73</v>
      </c>
      <c r="F48" s="17">
        <v>23.72</v>
      </c>
      <c r="G48" s="16">
        <v>21.726700000000001</v>
      </c>
      <c r="H48" s="15">
        <v>3</v>
      </c>
    </row>
    <row r="49" spans="1:8" x14ac:dyDescent="0.5">
      <c r="A49" s="21" t="s">
        <v>10</v>
      </c>
      <c r="B49" s="20" t="s">
        <v>9</v>
      </c>
      <c r="C49" s="19">
        <v>1900000</v>
      </c>
      <c r="D49" s="16">
        <v>3</v>
      </c>
      <c r="E49" s="18">
        <v>6.27</v>
      </c>
      <c r="F49" s="17">
        <v>6.27</v>
      </c>
      <c r="G49" s="16">
        <v>6.27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17400000</v>
      </c>
      <c r="D50" s="16">
        <v>10</v>
      </c>
      <c r="E50" s="18">
        <v>12.67</v>
      </c>
      <c r="F50" s="17">
        <v>13.611700000000001</v>
      </c>
      <c r="G50" s="16">
        <v>13.432700000000001</v>
      </c>
      <c r="H50" s="15">
        <v>3</v>
      </c>
    </row>
    <row r="51" spans="1:8" x14ac:dyDescent="0.5">
      <c r="A51" s="21" t="s">
        <v>150</v>
      </c>
      <c r="B51" s="20" t="s">
        <v>149</v>
      </c>
      <c r="C51" s="19">
        <v>4000000</v>
      </c>
      <c r="D51" s="16">
        <v>2</v>
      </c>
      <c r="E51" s="18">
        <v>7.7</v>
      </c>
      <c r="F51" s="17">
        <v>7.73</v>
      </c>
      <c r="G51" s="16">
        <v>7.7038000000000002</v>
      </c>
      <c r="H51" s="15">
        <v>2</v>
      </c>
    </row>
    <row r="52" spans="1:8" x14ac:dyDescent="0.5">
      <c r="A52" s="21" t="s">
        <v>188</v>
      </c>
      <c r="B52" s="20" t="s">
        <v>187</v>
      </c>
      <c r="C52" s="19">
        <v>1700000</v>
      </c>
      <c r="D52" s="16">
        <v>3</v>
      </c>
      <c r="E52" s="18">
        <v>8.84</v>
      </c>
      <c r="F52" s="17">
        <v>9.34</v>
      </c>
      <c r="G52" s="16">
        <v>9.0341000000000005</v>
      </c>
      <c r="H52" s="15">
        <v>2</v>
      </c>
    </row>
    <row r="53" spans="1:8" x14ac:dyDescent="0.5">
      <c r="A53" s="21" t="s">
        <v>127</v>
      </c>
      <c r="B53" s="20" t="s">
        <v>126</v>
      </c>
      <c r="C53" s="19">
        <v>500000</v>
      </c>
      <c r="D53" s="16">
        <v>1</v>
      </c>
      <c r="E53" s="18">
        <v>9.93</v>
      </c>
      <c r="F53" s="17">
        <v>9.93</v>
      </c>
      <c r="G53" s="16">
        <v>9.93</v>
      </c>
      <c r="H53" s="15">
        <v>1</v>
      </c>
    </row>
    <row r="54" spans="1:8" x14ac:dyDescent="0.5">
      <c r="A54" s="21" t="s">
        <v>4</v>
      </c>
      <c r="B54" s="20" t="s">
        <v>3</v>
      </c>
      <c r="C54" s="19">
        <v>500000</v>
      </c>
      <c r="D54" s="16">
        <v>1</v>
      </c>
      <c r="E54" s="18">
        <v>5.0599999999999996</v>
      </c>
      <c r="F54" s="17">
        <v>5.0599999999999996</v>
      </c>
      <c r="G54" s="16">
        <v>5.0599999999999996</v>
      </c>
      <c r="H54" s="15">
        <v>2</v>
      </c>
    </row>
    <row r="55" spans="1:8" ht="16.8" thickBot="1" x14ac:dyDescent="0.55000000000000004">
      <c r="A55" s="14" t="s">
        <v>93</v>
      </c>
      <c r="B55" s="13" t="s">
        <v>92</v>
      </c>
      <c r="C55" s="12">
        <v>600000</v>
      </c>
      <c r="D55" s="9">
        <v>3</v>
      </c>
      <c r="E55" s="11">
        <v>10.26</v>
      </c>
      <c r="F55" s="10">
        <v>11.34</v>
      </c>
      <c r="G55" s="9">
        <v>10.51</v>
      </c>
      <c r="H55" s="8">
        <v>3</v>
      </c>
    </row>
    <row r="56" spans="1:8" ht="16.8" thickBot="1" x14ac:dyDescent="0.55000000000000004">
      <c r="A56" s="5" t="s">
        <v>0</v>
      </c>
      <c r="B56" s="4"/>
      <c r="C56" s="7">
        <f>SUM(C5:C55)</f>
        <v>189800000</v>
      </c>
      <c r="D56" s="6">
        <f>SUM(D5:D55)</f>
        <v>123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366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363</v>
      </c>
      <c r="B5" s="27" t="s">
        <v>362</v>
      </c>
      <c r="C5" s="26">
        <v>9200000</v>
      </c>
      <c r="D5" s="23">
        <v>1</v>
      </c>
      <c r="E5" s="25">
        <v>2.44</v>
      </c>
      <c r="F5" s="24">
        <v>2.44</v>
      </c>
      <c r="G5" s="23">
        <v>2.44</v>
      </c>
      <c r="H5" s="22">
        <v>2</v>
      </c>
    </row>
    <row r="6" spans="1:10" x14ac:dyDescent="0.5">
      <c r="A6" s="21" t="s">
        <v>90</v>
      </c>
      <c r="B6" s="20" t="s">
        <v>89</v>
      </c>
      <c r="C6" s="19">
        <v>5800000</v>
      </c>
      <c r="D6" s="16">
        <v>1</v>
      </c>
      <c r="E6" s="18">
        <v>15.75</v>
      </c>
      <c r="F6" s="17">
        <v>15.75</v>
      </c>
      <c r="G6" s="16">
        <v>15.75</v>
      </c>
      <c r="H6" s="15">
        <v>3</v>
      </c>
    </row>
    <row r="7" spans="1:10" x14ac:dyDescent="0.5">
      <c r="A7" s="21" t="s">
        <v>322</v>
      </c>
      <c r="B7" s="20" t="s">
        <v>321</v>
      </c>
      <c r="C7" s="19">
        <v>2500000</v>
      </c>
      <c r="D7" s="16">
        <v>1</v>
      </c>
      <c r="E7" s="18">
        <v>11.77</v>
      </c>
      <c r="F7" s="17">
        <v>11.77</v>
      </c>
      <c r="G7" s="16">
        <v>11.77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4500000</v>
      </c>
      <c r="D8" s="16">
        <v>3</v>
      </c>
      <c r="E8" s="18">
        <v>3.62</v>
      </c>
      <c r="F8" s="17">
        <v>3.67</v>
      </c>
      <c r="G8" s="16">
        <v>3.6377999999999999</v>
      </c>
      <c r="H8" s="15">
        <v>3</v>
      </c>
    </row>
    <row r="9" spans="1:10" x14ac:dyDescent="0.5">
      <c r="A9" s="21" t="s">
        <v>207</v>
      </c>
      <c r="B9" s="20" t="s">
        <v>206</v>
      </c>
      <c r="C9" s="19">
        <v>500000</v>
      </c>
      <c r="D9" s="16">
        <v>1</v>
      </c>
      <c r="E9" s="18">
        <v>5.7</v>
      </c>
      <c r="F9" s="17">
        <v>5.7</v>
      </c>
      <c r="G9" s="16">
        <v>5.7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11400000</v>
      </c>
      <c r="D10" s="16">
        <v>9</v>
      </c>
      <c r="E10" s="18">
        <v>11.63</v>
      </c>
      <c r="F10" s="17">
        <v>12.6</v>
      </c>
      <c r="G10" s="16">
        <v>11.803599999999999</v>
      </c>
      <c r="H10" s="15">
        <v>2</v>
      </c>
    </row>
    <row r="11" spans="1:10" x14ac:dyDescent="0.5">
      <c r="A11" s="21" t="s">
        <v>220</v>
      </c>
      <c r="B11" s="20" t="s">
        <v>219</v>
      </c>
      <c r="C11" s="19">
        <v>1000000</v>
      </c>
      <c r="D11" s="16">
        <v>1</v>
      </c>
      <c r="E11" s="18">
        <v>0.67</v>
      </c>
      <c r="F11" s="17">
        <v>0.67</v>
      </c>
      <c r="G11" s="16">
        <v>0.67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7200000</v>
      </c>
      <c r="D12" s="16">
        <v>9</v>
      </c>
      <c r="E12" s="18">
        <v>23.39</v>
      </c>
      <c r="F12" s="17">
        <v>26.14</v>
      </c>
      <c r="G12" s="16">
        <v>24.384899999999998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600000</v>
      </c>
      <c r="D13" s="16">
        <v>1</v>
      </c>
      <c r="E13" s="18">
        <v>17.14</v>
      </c>
      <c r="F13" s="17">
        <v>17.14</v>
      </c>
      <c r="G13" s="16">
        <v>17.14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5000000</v>
      </c>
      <c r="D14" s="16">
        <v>1</v>
      </c>
      <c r="E14" s="18">
        <v>9.7880000000000003</v>
      </c>
      <c r="F14" s="17">
        <v>9.7880000000000003</v>
      </c>
      <c r="G14" s="16">
        <v>9.7880000000000003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700000</v>
      </c>
      <c r="D15" s="16">
        <v>1</v>
      </c>
      <c r="E15" s="18">
        <v>16.97</v>
      </c>
      <c r="F15" s="17">
        <v>16.97</v>
      </c>
      <c r="G15" s="16">
        <v>16.97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500000</v>
      </c>
      <c r="D16" s="16">
        <v>1</v>
      </c>
      <c r="E16" s="18">
        <v>5.93</v>
      </c>
      <c r="F16" s="17">
        <v>5.93</v>
      </c>
      <c r="G16" s="16">
        <v>5.93</v>
      </c>
      <c r="H16" s="15">
        <v>2</v>
      </c>
    </row>
    <row r="17" spans="1:8" x14ac:dyDescent="0.5">
      <c r="A17" s="21" t="s">
        <v>113</v>
      </c>
      <c r="B17" s="20" t="s">
        <v>112</v>
      </c>
      <c r="C17" s="19">
        <v>5100000</v>
      </c>
      <c r="D17" s="16">
        <v>4</v>
      </c>
      <c r="E17" s="18">
        <v>5.88</v>
      </c>
      <c r="F17" s="17">
        <v>6.17</v>
      </c>
      <c r="G17" s="16">
        <v>5.9974999999999996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2000000</v>
      </c>
      <c r="D18" s="16">
        <v>1</v>
      </c>
      <c r="E18" s="18">
        <v>2.2999999999999998</v>
      </c>
      <c r="F18" s="17">
        <v>2.2999999999999998</v>
      </c>
      <c r="G18" s="16">
        <v>2.2999999999999998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19400000</v>
      </c>
      <c r="D19" s="16">
        <v>9</v>
      </c>
      <c r="E19" s="18">
        <v>7.97</v>
      </c>
      <c r="F19" s="17">
        <v>8.25</v>
      </c>
      <c r="G19" s="16">
        <v>8.0632999999999999</v>
      </c>
      <c r="H19" s="15">
        <v>2</v>
      </c>
    </row>
    <row r="20" spans="1:8" x14ac:dyDescent="0.5">
      <c r="A20" s="21" t="s">
        <v>111</v>
      </c>
      <c r="B20" s="20" t="s">
        <v>110</v>
      </c>
      <c r="C20" s="19">
        <v>500000</v>
      </c>
      <c r="D20" s="16">
        <v>1</v>
      </c>
      <c r="E20" s="18">
        <v>3.87</v>
      </c>
      <c r="F20" s="17">
        <v>3.87</v>
      </c>
      <c r="G20" s="16">
        <v>3.87</v>
      </c>
      <c r="H20" s="15">
        <v>2</v>
      </c>
    </row>
    <row r="21" spans="1:8" x14ac:dyDescent="0.5">
      <c r="A21" s="21" t="s">
        <v>304</v>
      </c>
      <c r="B21" s="20" t="s">
        <v>303</v>
      </c>
      <c r="C21" s="19">
        <v>800000</v>
      </c>
      <c r="D21" s="16">
        <v>3</v>
      </c>
      <c r="E21" s="18">
        <v>33.979999999999997</v>
      </c>
      <c r="F21" s="17">
        <v>34.57</v>
      </c>
      <c r="G21" s="16">
        <v>34.411200000000001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1000000</v>
      </c>
      <c r="D22" s="16">
        <v>1</v>
      </c>
      <c r="E22" s="18">
        <v>7.95</v>
      </c>
      <c r="F22" s="17">
        <v>7.95</v>
      </c>
      <c r="G22" s="16">
        <v>7.95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1000000</v>
      </c>
      <c r="D23" s="16">
        <v>1</v>
      </c>
      <c r="E23" s="18">
        <v>2.94</v>
      </c>
      <c r="F23" s="17">
        <v>2.94</v>
      </c>
      <c r="G23" s="16">
        <v>2.94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7100000</v>
      </c>
      <c r="D24" s="16">
        <v>1</v>
      </c>
      <c r="E24" s="18">
        <v>6.48</v>
      </c>
      <c r="F24" s="17">
        <v>6.48</v>
      </c>
      <c r="G24" s="16">
        <v>6.48</v>
      </c>
      <c r="H24" s="15">
        <v>1</v>
      </c>
    </row>
    <row r="25" spans="1:8" x14ac:dyDescent="0.5">
      <c r="A25" s="21" t="s">
        <v>247</v>
      </c>
      <c r="B25" s="20" t="s">
        <v>246</v>
      </c>
      <c r="C25" s="19">
        <v>500000</v>
      </c>
      <c r="D25" s="16">
        <v>1</v>
      </c>
      <c r="E25" s="18">
        <v>4.21</v>
      </c>
      <c r="F25" s="17">
        <v>4.21</v>
      </c>
      <c r="G25" s="16">
        <v>4.21</v>
      </c>
      <c r="H25" s="15">
        <v>2</v>
      </c>
    </row>
    <row r="26" spans="1:8" x14ac:dyDescent="0.5">
      <c r="A26" s="21" t="s">
        <v>74</v>
      </c>
      <c r="B26" s="20" t="s">
        <v>73</v>
      </c>
      <c r="C26" s="19">
        <v>5000000</v>
      </c>
      <c r="D26" s="16">
        <v>2</v>
      </c>
      <c r="E26" s="18">
        <v>14.7</v>
      </c>
      <c r="F26" s="17">
        <v>14.82</v>
      </c>
      <c r="G26" s="16">
        <v>14.747999999999999</v>
      </c>
      <c r="H26" s="15">
        <v>2</v>
      </c>
    </row>
    <row r="27" spans="1:8" x14ac:dyDescent="0.5">
      <c r="A27" s="21" t="s">
        <v>239</v>
      </c>
      <c r="B27" s="20" t="s">
        <v>238</v>
      </c>
      <c r="C27" s="19">
        <v>600000</v>
      </c>
      <c r="D27" s="16">
        <v>2</v>
      </c>
      <c r="E27" s="18">
        <v>3.94</v>
      </c>
      <c r="F27" s="17">
        <v>6.08</v>
      </c>
      <c r="G27" s="16">
        <v>4.2967000000000004</v>
      </c>
      <c r="H27" s="15">
        <v>2</v>
      </c>
    </row>
    <row r="28" spans="1:8" x14ac:dyDescent="0.5">
      <c r="A28" s="21" t="s">
        <v>237</v>
      </c>
      <c r="B28" s="20" t="s">
        <v>236</v>
      </c>
      <c r="C28" s="19">
        <v>100000</v>
      </c>
      <c r="D28" s="16">
        <v>1</v>
      </c>
      <c r="E28" s="18">
        <v>41.27</v>
      </c>
      <c r="F28" s="17">
        <v>41.27</v>
      </c>
      <c r="G28" s="16">
        <v>41.27</v>
      </c>
      <c r="H28" s="15">
        <v>3</v>
      </c>
    </row>
    <row r="29" spans="1:8" x14ac:dyDescent="0.5">
      <c r="A29" s="21" t="s">
        <v>118</v>
      </c>
      <c r="B29" s="20" t="s">
        <v>117</v>
      </c>
      <c r="C29" s="19">
        <v>100000</v>
      </c>
      <c r="D29" s="16">
        <v>1</v>
      </c>
      <c r="E29" s="18">
        <v>16.489999999999998</v>
      </c>
      <c r="F29" s="17">
        <v>16.489999999999998</v>
      </c>
      <c r="G29" s="16">
        <v>16.489999999999998</v>
      </c>
      <c r="H29" s="15">
        <v>2</v>
      </c>
    </row>
    <row r="30" spans="1:8" x14ac:dyDescent="0.5">
      <c r="A30" s="21" t="s">
        <v>154</v>
      </c>
      <c r="B30" s="20" t="s">
        <v>153</v>
      </c>
      <c r="C30" s="19">
        <v>2500000</v>
      </c>
      <c r="D30" s="16">
        <v>2</v>
      </c>
      <c r="E30" s="18">
        <v>8.89</v>
      </c>
      <c r="F30" s="17">
        <v>9.01</v>
      </c>
      <c r="G30" s="16">
        <v>8.9860000000000007</v>
      </c>
      <c r="H30" s="15">
        <v>2</v>
      </c>
    </row>
    <row r="31" spans="1:8" x14ac:dyDescent="0.5">
      <c r="A31" s="21" t="s">
        <v>335</v>
      </c>
      <c r="B31" s="20" t="s">
        <v>334</v>
      </c>
      <c r="C31" s="19">
        <v>2200000</v>
      </c>
      <c r="D31" s="16">
        <v>3</v>
      </c>
      <c r="E31" s="18">
        <v>14.33</v>
      </c>
      <c r="F31" s="17">
        <v>15</v>
      </c>
      <c r="G31" s="16">
        <v>14.6227</v>
      </c>
      <c r="H31" s="15">
        <v>2</v>
      </c>
    </row>
    <row r="32" spans="1:8" x14ac:dyDescent="0.5">
      <c r="A32" s="21" t="s">
        <v>68</v>
      </c>
      <c r="B32" s="20" t="s">
        <v>67</v>
      </c>
      <c r="C32" s="19">
        <v>7000000</v>
      </c>
      <c r="D32" s="16">
        <v>1</v>
      </c>
      <c r="E32" s="18">
        <v>7.8056999999999999</v>
      </c>
      <c r="F32" s="17">
        <v>7.8056999999999999</v>
      </c>
      <c r="G32" s="16">
        <v>7.8056999999999999</v>
      </c>
      <c r="H32" s="15">
        <v>2</v>
      </c>
    </row>
    <row r="33" spans="1:8" x14ac:dyDescent="0.5">
      <c r="A33" s="21" t="s">
        <v>66</v>
      </c>
      <c r="B33" s="20" t="s">
        <v>65</v>
      </c>
      <c r="C33" s="19">
        <v>900000</v>
      </c>
      <c r="D33" s="16">
        <v>1</v>
      </c>
      <c r="E33" s="18">
        <v>9.0299999999999994</v>
      </c>
      <c r="F33" s="17">
        <v>9.0299999999999994</v>
      </c>
      <c r="G33" s="16">
        <v>9.0299999999999994</v>
      </c>
      <c r="H33" s="15">
        <v>3</v>
      </c>
    </row>
    <row r="34" spans="1:8" x14ac:dyDescent="0.5">
      <c r="A34" s="21" t="s">
        <v>16</v>
      </c>
      <c r="B34" s="20" t="s">
        <v>15</v>
      </c>
      <c r="C34" s="19">
        <v>1400000</v>
      </c>
      <c r="D34" s="16">
        <v>2</v>
      </c>
      <c r="E34" s="18">
        <v>10.916700000000001</v>
      </c>
      <c r="F34" s="17">
        <v>11.13</v>
      </c>
      <c r="G34" s="16">
        <v>10.9472</v>
      </c>
      <c r="H34" s="15">
        <v>1</v>
      </c>
    </row>
    <row r="35" spans="1:8" x14ac:dyDescent="0.5">
      <c r="A35" s="21" t="s">
        <v>131</v>
      </c>
      <c r="B35" s="20" t="s">
        <v>130</v>
      </c>
      <c r="C35" s="19">
        <v>2000000</v>
      </c>
      <c r="D35" s="16">
        <v>2</v>
      </c>
      <c r="E35" s="18">
        <v>15.44</v>
      </c>
      <c r="F35" s="17">
        <v>16.55</v>
      </c>
      <c r="G35" s="16">
        <v>15.994999999999999</v>
      </c>
      <c r="H35" s="15">
        <v>3</v>
      </c>
    </row>
    <row r="36" spans="1:8" x14ac:dyDescent="0.5">
      <c r="A36" s="21" t="s">
        <v>12</v>
      </c>
      <c r="B36" s="20" t="s">
        <v>11</v>
      </c>
      <c r="C36" s="19">
        <v>1400000</v>
      </c>
      <c r="D36" s="16">
        <v>4</v>
      </c>
      <c r="E36" s="18">
        <v>21.11</v>
      </c>
      <c r="F36" s="17">
        <v>22.8</v>
      </c>
      <c r="G36" s="16">
        <v>22.49</v>
      </c>
      <c r="H36" s="15">
        <v>3</v>
      </c>
    </row>
    <row r="37" spans="1:8" x14ac:dyDescent="0.5">
      <c r="A37" s="21" t="s">
        <v>312</v>
      </c>
      <c r="B37" s="20" t="s">
        <v>311</v>
      </c>
      <c r="C37" s="19">
        <v>12200000</v>
      </c>
      <c r="D37" s="16">
        <v>9</v>
      </c>
      <c r="E37" s="18">
        <v>12.17</v>
      </c>
      <c r="F37" s="17">
        <v>12.6</v>
      </c>
      <c r="G37" s="16">
        <v>12.406599999999999</v>
      </c>
      <c r="H37" s="15">
        <v>3</v>
      </c>
    </row>
    <row r="38" spans="1:8" x14ac:dyDescent="0.5">
      <c r="A38" s="21" t="s">
        <v>150</v>
      </c>
      <c r="B38" s="20" t="s">
        <v>149</v>
      </c>
      <c r="C38" s="19">
        <v>1900000</v>
      </c>
      <c r="D38" s="16">
        <v>2</v>
      </c>
      <c r="E38" s="18">
        <v>7.59</v>
      </c>
      <c r="F38" s="17">
        <v>7.61</v>
      </c>
      <c r="G38" s="16">
        <v>7.5952999999999999</v>
      </c>
      <c r="H38" s="15">
        <v>2</v>
      </c>
    </row>
    <row r="39" spans="1:8" x14ac:dyDescent="0.5">
      <c r="A39" s="21" t="s">
        <v>165</v>
      </c>
      <c r="B39" s="20" t="s">
        <v>164</v>
      </c>
      <c r="C39" s="19">
        <v>1000000</v>
      </c>
      <c r="D39" s="16">
        <v>1</v>
      </c>
      <c r="E39" s="18">
        <v>22.24</v>
      </c>
      <c r="F39" s="17">
        <v>22.24</v>
      </c>
      <c r="G39" s="16">
        <v>22.24</v>
      </c>
      <c r="H39" s="15">
        <v>2</v>
      </c>
    </row>
    <row r="40" spans="1:8" x14ac:dyDescent="0.5">
      <c r="A40" s="21" t="s">
        <v>129</v>
      </c>
      <c r="B40" s="20" t="s">
        <v>128</v>
      </c>
      <c r="C40" s="19">
        <v>1000000</v>
      </c>
      <c r="D40" s="16">
        <v>1</v>
      </c>
      <c r="E40" s="18">
        <v>8.2799999999999994</v>
      </c>
      <c r="F40" s="17">
        <v>8.2799999999999994</v>
      </c>
      <c r="G40" s="16">
        <v>8.2799999999999994</v>
      </c>
      <c r="H40" s="15">
        <v>3</v>
      </c>
    </row>
    <row r="41" spans="1:8" x14ac:dyDescent="0.5">
      <c r="A41" s="21" t="s">
        <v>181</v>
      </c>
      <c r="B41" s="20" t="s">
        <v>180</v>
      </c>
      <c r="C41" s="19">
        <v>400000</v>
      </c>
      <c r="D41" s="16">
        <v>1</v>
      </c>
      <c r="E41" s="18">
        <v>27.86</v>
      </c>
      <c r="F41" s="17">
        <v>27.86</v>
      </c>
      <c r="G41" s="16">
        <v>27.86</v>
      </c>
      <c r="H41" s="15">
        <v>2</v>
      </c>
    </row>
    <row r="42" spans="1:8" x14ac:dyDescent="0.5">
      <c r="A42" s="21" t="s">
        <v>148</v>
      </c>
      <c r="B42" s="20" t="s">
        <v>147</v>
      </c>
      <c r="C42" s="19">
        <v>500000</v>
      </c>
      <c r="D42" s="16">
        <v>1</v>
      </c>
      <c r="E42" s="18">
        <v>56.42</v>
      </c>
      <c r="F42" s="17">
        <v>56.42</v>
      </c>
      <c r="G42" s="16">
        <v>56.42</v>
      </c>
      <c r="H42" s="15">
        <v>1</v>
      </c>
    </row>
    <row r="43" spans="1:8" x14ac:dyDescent="0.5">
      <c r="A43" s="21" t="s">
        <v>174</v>
      </c>
      <c r="B43" s="20" t="s">
        <v>173</v>
      </c>
      <c r="C43" s="19">
        <v>1000000</v>
      </c>
      <c r="D43" s="16">
        <v>1</v>
      </c>
      <c r="E43" s="18">
        <v>10.24</v>
      </c>
      <c r="F43" s="17">
        <v>10.24</v>
      </c>
      <c r="G43" s="16">
        <v>10.24</v>
      </c>
      <c r="H43" s="15">
        <v>3</v>
      </c>
    </row>
    <row r="44" spans="1:8" x14ac:dyDescent="0.5">
      <c r="A44" s="21" t="s">
        <v>127</v>
      </c>
      <c r="B44" s="20" t="s">
        <v>126</v>
      </c>
      <c r="C44" s="19">
        <v>1000000</v>
      </c>
      <c r="D44" s="16">
        <v>1</v>
      </c>
      <c r="E44" s="18">
        <v>9.99</v>
      </c>
      <c r="F44" s="17">
        <v>9.99</v>
      </c>
      <c r="G44" s="16">
        <v>9.99</v>
      </c>
      <c r="H44" s="15">
        <v>1</v>
      </c>
    </row>
    <row r="45" spans="1:8" x14ac:dyDescent="0.5">
      <c r="A45" s="21" t="s">
        <v>4</v>
      </c>
      <c r="B45" s="20" t="s">
        <v>3</v>
      </c>
      <c r="C45" s="19">
        <v>3700000</v>
      </c>
      <c r="D45" s="16">
        <v>3</v>
      </c>
      <c r="E45" s="18">
        <v>4.83</v>
      </c>
      <c r="F45" s="17">
        <v>5.16</v>
      </c>
      <c r="G45" s="16">
        <v>4.8746</v>
      </c>
      <c r="H45" s="15">
        <v>2</v>
      </c>
    </row>
    <row r="46" spans="1:8" x14ac:dyDescent="0.5">
      <c r="A46" s="21" t="s">
        <v>2</v>
      </c>
      <c r="B46" s="20" t="s">
        <v>1</v>
      </c>
      <c r="C46" s="19">
        <v>5200000</v>
      </c>
      <c r="D46" s="16">
        <v>4</v>
      </c>
      <c r="E46" s="18">
        <v>26.47</v>
      </c>
      <c r="F46" s="17">
        <v>27.45</v>
      </c>
      <c r="G46" s="16">
        <v>26.917100000000001</v>
      </c>
      <c r="H46" s="15">
        <v>2</v>
      </c>
    </row>
    <row r="47" spans="1:8" ht="16.8" thickBot="1" x14ac:dyDescent="0.55000000000000004">
      <c r="A47" s="14" t="s">
        <v>93</v>
      </c>
      <c r="B47" s="13" t="s">
        <v>92</v>
      </c>
      <c r="C47" s="12">
        <v>5500000</v>
      </c>
      <c r="D47" s="9">
        <v>2</v>
      </c>
      <c r="E47" s="11">
        <v>11.3</v>
      </c>
      <c r="F47" s="10">
        <v>11.35</v>
      </c>
      <c r="G47" s="9">
        <v>11.3491</v>
      </c>
      <c r="H47" s="8">
        <v>3</v>
      </c>
    </row>
    <row r="48" spans="1:8" ht="16.8" thickBot="1" x14ac:dyDescent="0.55000000000000004">
      <c r="A48" s="5" t="s">
        <v>0</v>
      </c>
      <c r="B48" s="4"/>
      <c r="C48" s="7">
        <f>SUM(C5:C47)</f>
        <v>142900000</v>
      </c>
      <c r="D48" s="6">
        <f>SUM(D5:D47)</f>
        <v>99</v>
      </c>
      <c r="E48" s="5"/>
      <c r="F48" s="4"/>
      <c r="G48" s="3"/>
      <c r="H4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369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1600000</v>
      </c>
      <c r="D5" s="23">
        <v>1</v>
      </c>
      <c r="E5" s="25">
        <v>5.4344000000000001</v>
      </c>
      <c r="F5" s="24">
        <v>5.4344000000000001</v>
      </c>
      <c r="G5" s="23">
        <v>5.4344000000000001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500000</v>
      </c>
      <c r="D6" s="16">
        <v>1</v>
      </c>
      <c r="E6" s="18">
        <v>14.23</v>
      </c>
      <c r="F6" s="17">
        <v>14.23</v>
      </c>
      <c r="G6" s="16">
        <v>14.23</v>
      </c>
      <c r="H6" s="15">
        <v>3</v>
      </c>
    </row>
    <row r="7" spans="1:10" x14ac:dyDescent="0.5">
      <c r="A7" s="21" t="s">
        <v>322</v>
      </c>
      <c r="B7" s="20" t="s">
        <v>321</v>
      </c>
      <c r="C7" s="19">
        <v>2600000</v>
      </c>
      <c r="D7" s="16">
        <v>4</v>
      </c>
      <c r="E7" s="18">
        <v>12.19</v>
      </c>
      <c r="F7" s="17">
        <v>15.37</v>
      </c>
      <c r="G7" s="16">
        <v>12.886200000000001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1800000</v>
      </c>
      <c r="D8" s="16">
        <v>1</v>
      </c>
      <c r="E8" s="18">
        <v>3.61</v>
      </c>
      <c r="F8" s="17">
        <v>3.61</v>
      </c>
      <c r="G8" s="16">
        <v>3.61</v>
      </c>
      <c r="H8" s="15">
        <v>3</v>
      </c>
    </row>
    <row r="9" spans="1:10" x14ac:dyDescent="0.5">
      <c r="A9" s="21" t="s">
        <v>207</v>
      </c>
      <c r="B9" s="20" t="s">
        <v>206</v>
      </c>
      <c r="C9" s="19">
        <v>500000</v>
      </c>
      <c r="D9" s="16">
        <v>1</v>
      </c>
      <c r="E9" s="18">
        <v>5.2</v>
      </c>
      <c r="F9" s="17">
        <v>5.2</v>
      </c>
      <c r="G9" s="16">
        <v>5.2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2900000</v>
      </c>
      <c r="D10" s="16">
        <v>4</v>
      </c>
      <c r="E10" s="18">
        <v>11.58</v>
      </c>
      <c r="F10" s="17">
        <v>11.76</v>
      </c>
      <c r="G10" s="16">
        <v>11.6921</v>
      </c>
      <c r="H10" s="15">
        <v>2</v>
      </c>
    </row>
    <row r="11" spans="1:10" x14ac:dyDescent="0.5">
      <c r="A11" s="21" t="s">
        <v>82</v>
      </c>
      <c r="B11" s="20" t="s">
        <v>81</v>
      </c>
      <c r="C11" s="19">
        <v>3000000</v>
      </c>
      <c r="D11" s="16">
        <v>3</v>
      </c>
      <c r="E11" s="18">
        <v>29.02</v>
      </c>
      <c r="F11" s="17">
        <v>32</v>
      </c>
      <c r="G11" s="16">
        <v>30.650700000000001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300000</v>
      </c>
      <c r="D12" s="16">
        <v>1</v>
      </c>
      <c r="E12" s="18">
        <v>17</v>
      </c>
      <c r="F12" s="17">
        <v>17</v>
      </c>
      <c r="G12" s="16">
        <v>17</v>
      </c>
      <c r="H12" s="15">
        <v>2</v>
      </c>
    </row>
    <row r="13" spans="1:10" x14ac:dyDescent="0.5">
      <c r="A13" s="21" t="s">
        <v>338</v>
      </c>
      <c r="B13" s="20" t="s">
        <v>337</v>
      </c>
      <c r="C13" s="19">
        <v>1300000</v>
      </c>
      <c r="D13" s="16">
        <v>2</v>
      </c>
      <c r="E13" s="18">
        <v>9.24</v>
      </c>
      <c r="F13" s="17">
        <v>9.5299999999999994</v>
      </c>
      <c r="G13" s="16">
        <v>9.3069000000000006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4200000</v>
      </c>
      <c r="D14" s="16">
        <v>3</v>
      </c>
      <c r="E14" s="18">
        <v>17.350000000000001</v>
      </c>
      <c r="F14" s="17">
        <v>17.47</v>
      </c>
      <c r="G14" s="16">
        <v>17.421199999999999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4000000</v>
      </c>
      <c r="D15" s="16">
        <v>2</v>
      </c>
      <c r="E15" s="18">
        <v>5.13</v>
      </c>
      <c r="F15" s="17">
        <v>5.14</v>
      </c>
      <c r="G15" s="16">
        <v>5.1375000000000002</v>
      </c>
      <c r="H15" s="15">
        <v>4</v>
      </c>
    </row>
    <row r="16" spans="1:10" x14ac:dyDescent="0.5">
      <c r="A16" s="21" t="s">
        <v>113</v>
      </c>
      <c r="B16" s="20" t="s">
        <v>112</v>
      </c>
      <c r="C16" s="19">
        <v>11500000</v>
      </c>
      <c r="D16" s="16">
        <v>6</v>
      </c>
      <c r="E16" s="18">
        <v>5.49</v>
      </c>
      <c r="F16" s="17">
        <v>5.89</v>
      </c>
      <c r="G16" s="16">
        <v>5.6608999999999998</v>
      </c>
      <c r="H16" s="15">
        <v>3</v>
      </c>
    </row>
    <row r="17" spans="1:8" x14ac:dyDescent="0.5">
      <c r="A17" s="21" t="s">
        <v>36</v>
      </c>
      <c r="B17" s="20" t="s">
        <v>35</v>
      </c>
      <c r="C17" s="19">
        <v>26800000</v>
      </c>
      <c r="D17" s="16">
        <v>12</v>
      </c>
      <c r="E17" s="18">
        <v>7.91</v>
      </c>
      <c r="F17" s="17">
        <v>8.2200000000000006</v>
      </c>
      <c r="G17" s="16">
        <v>7.9649000000000001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1000000</v>
      </c>
      <c r="D18" s="16">
        <v>1</v>
      </c>
      <c r="E18" s="18">
        <v>4.45</v>
      </c>
      <c r="F18" s="17">
        <v>4.45</v>
      </c>
      <c r="G18" s="16">
        <v>4.45</v>
      </c>
      <c r="H18" s="15">
        <v>3</v>
      </c>
    </row>
    <row r="19" spans="1:8" x14ac:dyDescent="0.5">
      <c r="A19" s="21" t="s">
        <v>30</v>
      </c>
      <c r="B19" s="20" t="s">
        <v>29</v>
      </c>
      <c r="C19" s="19">
        <v>1500000</v>
      </c>
      <c r="D19" s="16">
        <v>2</v>
      </c>
      <c r="E19" s="18">
        <v>3.2</v>
      </c>
      <c r="F19" s="17">
        <v>3.23</v>
      </c>
      <c r="G19" s="16">
        <v>3.21</v>
      </c>
      <c r="H19" s="15">
        <v>3</v>
      </c>
    </row>
    <row r="20" spans="1:8" x14ac:dyDescent="0.5">
      <c r="A20" s="21" t="s">
        <v>247</v>
      </c>
      <c r="B20" s="20" t="s">
        <v>246</v>
      </c>
      <c r="C20" s="19">
        <v>1000000</v>
      </c>
      <c r="D20" s="16">
        <v>1</v>
      </c>
      <c r="E20" s="18">
        <v>4.26</v>
      </c>
      <c r="F20" s="17">
        <v>4.26</v>
      </c>
      <c r="G20" s="16">
        <v>4.26</v>
      </c>
      <c r="H20" s="15">
        <v>2</v>
      </c>
    </row>
    <row r="21" spans="1:8" x14ac:dyDescent="0.5">
      <c r="A21" s="21" t="s">
        <v>368</v>
      </c>
      <c r="B21" s="20" t="s">
        <v>367</v>
      </c>
      <c r="C21" s="19">
        <v>1000000</v>
      </c>
      <c r="D21" s="16">
        <v>1</v>
      </c>
      <c r="E21" s="18">
        <v>0.28000000000000003</v>
      </c>
      <c r="F21" s="17">
        <v>0.28000000000000003</v>
      </c>
      <c r="G21" s="16">
        <v>0.28000000000000003</v>
      </c>
      <c r="H21" s="15">
        <v>1</v>
      </c>
    </row>
    <row r="22" spans="1:8" x14ac:dyDescent="0.5">
      <c r="A22" s="21" t="s">
        <v>302</v>
      </c>
      <c r="B22" s="20" t="s">
        <v>301</v>
      </c>
      <c r="C22" s="19">
        <v>2000000</v>
      </c>
      <c r="D22" s="16">
        <v>2</v>
      </c>
      <c r="E22" s="18">
        <v>1.31</v>
      </c>
      <c r="F22" s="17">
        <v>1.39</v>
      </c>
      <c r="G22" s="16">
        <v>1.35</v>
      </c>
      <c r="H22" s="15">
        <v>1</v>
      </c>
    </row>
    <row r="23" spans="1:8" x14ac:dyDescent="0.5">
      <c r="A23" s="21" t="s">
        <v>265</v>
      </c>
      <c r="B23" s="20" t="s">
        <v>264</v>
      </c>
      <c r="C23" s="19">
        <v>100000</v>
      </c>
      <c r="D23" s="16">
        <v>1</v>
      </c>
      <c r="E23" s="18">
        <v>13.61</v>
      </c>
      <c r="F23" s="17">
        <v>13.61</v>
      </c>
      <c r="G23" s="16">
        <v>13.61</v>
      </c>
      <c r="H23" s="15">
        <v>1</v>
      </c>
    </row>
    <row r="24" spans="1:8" x14ac:dyDescent="0.5">
      <c r="A24" s="21" t="s">
        <v>103</v>
      </c>
      <c r="B24" s="20" t="s">
        <v>102</v>
      </c>
      <c r="C24" s="19">
        <v>100000</v>
      </c>
      <c r="D24" s="16">
        <v>1</v>
      </c>
      <c r="E24" s="18">
        <v>11.7</v>
      </c>
      <c r="F24" s="17">
        <v>11.7</v>
      </c>
      <c r="G24" s="16">
        <v>11.7</v>
      </c>
      <c r="H24" s="15">
        <v>3</v>
      </c>
    </row>
    <row r="25" spans="1:8" x14ac:dyDescent="0.5">
      <c r="A25" s="21" t="s">
        <v>74</v>
      </c>
      <c r="B25" s="20" t="s">
        <v>73</v>
      </c>
      <c r="C25" s="19">
        <v>19900000</v>
      </c>
      <c r="D25" s="16">
        <v>20</v>
      </c>
      <c r="E25" s="18">
        <v>14.398</v>
      </c>
      <c r="F25" s="17">
        <v>17.13</v>
      </c>
      <c r="G25" s="16">
        <v>15.776300000000001</v>
      </c>
      <c r="H25" s="15">
        <v>2</v>
      </c>
    </row>
    <row r="26" spans="1:8" x14ac:dyDescent="0.5">
      <c r="A26" s="21" t="s">
        <v>210</v>
      </c>
      <c r="B26" s="20" t="s">
        <v>209</v>
      </c>
      <c r="C26" s="19">
        <v>2600000</v>
      </c>
      <c r="D26" s="16">
        <v>1</v>
      </c>
      <c r="E26" s="18">
        <v>5.8</v>
      </c>
      <c r="F26" s="17">
        <v>5.8</v>
      </c>
      <c r="G26" s="16">
        <v>5.8</v>
      </c>
      <c r="H26" s="15">
        <v>1</v>
      </c>
    </row>
    <row r="27" spans="1:8" x14ac:dyDescent="0.5">
      <c r="A27" s="21" t="s">
        <v>137</v>
      </c>
      <c r="B27" s="20" t="s">
        <v>136</v>
      </c>
      <c r="C27" s="19">
        <v>100000</v>
      </c>
      <c r="D27" s="16">
        <v>1</v>
      </c>
      <c r="E27" s="18">
        <v>9.31</v>
      </c>
      <c r="F27" s="17">
        <v>9.31</v>
      </c>
      <c r="G27" s="16">
        <v>9.31</v>
      </c>
      <c r="H27" s="15">
        <v>2</v>
      </c>
    </row>
    <row r="28" spans="1:8" x14ac:dyDescent="0.5">
      <c r="A28" s="21" t="s">
        <v>227</v>
      </c>
      <c r="B28" s="20" t="s">
        <v>226</v>
      </c>
      <c r="C28" s="19">
        <v>5000000</v>
      </c>
      <c r="D28" s="16">
        <v>1</v>
      </c>
      <c r="E28" s="18">
        <v>3.88</v>
      </c>
      <c r="F28" s="17">
        <v>3.88</v>
      </c>
      <c r="G28" s="16">
        <v>3.88</v>
      </c>
      <c r="H28" s="15">
        <v>4</v>
      </c>
    </row>
    <row r="29" spans="1:8" x14ac:dyDescent="0.5">
      <c r="A29" s="21" t="s">
        <v>192</v>
      </c>
      <c r="B29" s="20" t="s">
        <v>191</v>
      </c>
      <c r="C29" s="19">
        <v>5600000</v>
      </c>
      <c r="D29" s="16">
        <v>6</v>
      </c>
      <c r="E29" s="18">
        <v>3.56</v>
      </c>
      <c r="F29" s="17">
        <v>5.16</v>
      </c>
      <c r="G29" s="16">
        <v>4.6077000000000004</v>
      </c>
      <c r="H29" s="15">
        <v>2</v>
      </c>
    </row>
    <row r="30" spans="1:8" x14ac:dyDescent="0.5">
      <c r="A30" s="21" t="s">
        <v>287</v>
      </c>
      <c r="B30" s="20" t="s">
        <v>286</v>
      </c>
      <c r="C30" s="19">
        <v>600000</v>
      </c>
      <c r="D30" s="16">
        <v>1</v>
      </c>
      <c r="E30" s="18">
        <v>3.08</v>
      </c>
      <c r="F30" s="17">
        <v>3.08</v>
      </c>
      <c r="G30" s="16">
        <v>3.08</v>
      </c>
      <c r="H30" s="15">
        <v>2</v>
      </c>
    </row>
    <row r="31" spans="1:8" x14ac:dyDescent="0.5">
      <c r="A31" s="21" t="s">
        <v>70</v>
      </c>
      <c r="B31" s="20" t="s">
        <v>69</v>
      </c>
      <c r="C31" s="19">
        <v>500000</v>
      </c>
      <c r="D31" s="16">
        <v>1</v>
      </c>
      <c r="E31" s="18">
        <v>17.96</v>
      </c>
      <c r="F31" s="17">
        <v>17.96</v>
      </c>
      <c r="G31" s="16">
        <v>17.96</v>
      </c>
      <c r="H31" s="15">
        <v>1</v>
      </c>
    </row>
    <row r="32" spans="1:8" x14ac:dyDescent="0.5">
      <c r="A32" s="21" t="s">
        <v>325</v>
      </c>
      <c r="B32" s="20" t="s">
        <v>324</v>
      </c>
      <c r="C32" s="19">
        <v>3200000</v>
      </c>
      <c r="D32" s="16">
        <v>2</v>
      </c>
      <c r="E32" s="18">
        <v>10.77</v>
      </c>
      <c r="F32" s="17">
        <v>10.86</v>
      </c>
      <c r="G32" s="16">
        <v>10.775600000000001</v>
      </c>
      <c r="H32" s="15">
        <v>3</v>
      </c>
    </row>
    <row r="33" spans="1:8" x14ac:dyDescent="0.5">
      <c r="A33" s="21" t="s">
        <v>335</v>
      </c>
      <c r="B33" s="20" t="s">
        <v>334</v>
      </c>
      <c r="C33" s="19">
        <v>2200000</v>
      </c>
      <c r="D33" s="16">
        <v>4</v>
      </c>
      <c r="E33" s="18">
        <v>13.68</v>
      </c>
      <c r="F33" s="17">
        <v>15.31</v>
      </c>
      <c r="G33" s="16">
        <v>14.7645</v>
      </c>
      <c r="H33" s="15">
        <v>2</v>
      </c>
    </row>
    <row r="34" spans="1:8" x14ac:dyDescent="0.5">
      <c r="A34" s="21" t="s">
        <v>16</v>
      </c>
      <c r="B34" s="20" t="s">
        <v>15</v>
      </c>
      <c r="C34" s="19">
        <v>1300000</v>
      </c>
      <c r="D34" s="16">
        <v>1</v>
      </c>
      <c r="E34" s="18">
        <v>11.384600000000001</v>
      </c>
      <c r="F34" s="17">
        <v>11.384600000000001</v>
      </c>
      <c r="G34" s="16">
        <v>11.384600000000001</v>
      </c>
      <c r="H34" s="15">
        <v>1</v>
      </c>
    </row>
    <row r="35" spans="1:8" x14ac:dyDescent="0.5">
      <c r="A35" s="21" t="s">
        <v>318</v>
      </c>
      <c r="B35" s="20" t="s">
        <v>317</v>
      </c>
      <c r="C35" s="19">
        <v>100000</v>
      </c>
      <c r="D35" s="16">
        <v>1</v>
      </c>
      <c r="E35" s="18">
        <v>10.3</v>
      </c>
      <c r="F35" s="17">
        <v>10.3</v>
      </c>
      <c r="G35" s="16">
        <v>10.3</v>
      </c>
      <c r="H35" s="15">
        <v>2</v>
      </c>
    </row>
    <row r="36" spans="1:8" x14ac:dyDescent="0.5">
      <c r="A36" s="21" t="s">
        <v>131</v>
      </c>
      <c r="B36" s="20" t="s">
        <v>130</v>
      </c>
      <c r="C36" s="19">
        <v>2500000</v>
      </c>
      <c r="D36" s="16">
        <v>4</v>
      </c>
      <c r="E36" s="18">
        <v>17.850000000000001</v>
      </c>
      <c r="F36" s="17">
        <v>18.5</v>
      </c>
      <c r="G36" s="16">
        <v>18.239999999999998</v>
      </c>
      <c r="H36" s="15">
        <v>3</v>
      </c>
    </row>
    <row r="37" spans="1:8" x14ac:dyDescent="0.5">
      <c r="A37" s="21" t="s">
        <v>12</v>
      </c>
      <c r="B37" s="20" t="s">
        <v>11</v>
      </c>
      <c r="C37" s="19">
        <v>2200000</v>
      </c>
      <c r="D37" s="16">
        <v>5</v>
      </c>
      <c r="E37" s="18">
        <v>21.61</v>
      </c>
      <c r="F37" s="17">
        <v>23.82</v>
      </c>
      <c r="G37" s="16">
        <v>22.584099999999999</v>
      </c>
      <c r="H37" s="15">
        <v>3</v>
      </c>
    </row>
    <row r="38" spans="1:8" x14ac:dyDescent="0.5">
      <c r="A38" s="21" t="s">
        <v>312</v>
      </c>
      <c r="B38" s="20" t="s">
        <v>311</v>
      </c>
      <c r="C38" s="19">
        <v>9400000</v>
      </c>
      <c r="D38" s="16">
        <v>10</v>
      </c>
      <c r="E38" s="18">
        <v>12.59</v>
      </c>
      <c r="F38" s="17">
        <v>12.83</v>
      </c>
      <c r="G38" s="16">
        <v>12.716799999999999</v>
      </c>
      <c r="H38" s="15">
        <v>3</v>
      </c>
    </row>
    <row r="39" spans="1:8" x14ac:dyDescent="0.5">
      <c r="A39" s="21" t="s">
        <v>150</v>
      </c>
      <c r="B39" s="20" t="s">
        <v>149</v>
      </c>
      <c r="C39" s="19">
        <v>8000000</v>
      </c>
      <c r="D39" s="16">
        <v>6</v>
      </c>
      <c r="E39" s="18">
        <v>7</v>
      </c>
      <c r="F39" s="17">
        <v>7.89</v>
      </c>
      <c r="G39" s="16">
        <v>7.7168999999999999</v>
      </c>
      <c r="H39" s="15">
        <v>2</v>
      </c>
    </row>
    <row r="40" spans="1:8" x14ac:dyDescent="0.5">
      <c r="A40" s="21" t="s">
        <v>186</v>
      </c>
      <c r="B40" s="20" t="s">
        <v>185</v>
      </c>
      <c r="C40" s="19">
        <v>100000</v>
      </c>
      <c r="D40" s="16">
        <v>1</v>
      </c>
      <c r="E40" s="18">
        <v>7.28</v>
      </c>
      <c r="F40" s="17">
        <v>7.28</v>
      </c>
      <c r="G40" s="16">
        <v>7.28</v>
      </c>
      <c r="H40" s="15">
        <v>2</v>
      </c>
    </row>
    <row r="41" spans="1:8" x14ac:dyDescent="0.5">
      <c r="A41" s="21" t="s">
        <v>181</v>
      </c>
      <c r="B41" s="20" t="s">
        <v>180</v>
      </c>
      <c r="C41" s="19">
        <v>2700000</v>
      </c>
      <c r="D41" s="16">
        <v>3</v>
      </c>
      <c r="E41" s="18">
        <v>28.35</v>
      </c>
      <c r="F41" s="17">
        <v>31.45</v>
      </c>
      <c r="G41" s="16">
        <v>30.986999999999998</v>
      </c>
      <c r="H41" s="15">
        <v>2</v>
      </c>
    </row>
    <row r="42" spans="1:8" x14ac:dyDescent="0.5">
      <c r="A42" s="21" t="s">
        <v>127</v>
      </c>
      <c r="B42" s="20" t="s">
        <v>126</v>
      </c>
      <c r="C42" s="19">
        <v>4300000</v>
      </c>
      <c r="D42" s="16">
        <v>2</v>
      </c>
      <c r="E42" s="18">
        <v>9.66</v>
      </c>
      <c r="F42" s="17">
        <v>9.83</v>
      </c>
      <c r="G42" s="16">
        <v>9.7193000000000005</v>
      </c>
      <c r="H42" s="15">
        <v>1</v>
      </c>
    </row>
    <row r="43" spans="1:8" x14ac:dyDescent="0.5">
      <c r="A43" s="21" t="s">
        <v>2</v>
      </c>
      <c r="B43" s="20" t="s">
        <v>1</v>
      </c>
      <c r="C43" s="19">
        <v>700000</v>
      </c>
      <c r="D43" s="16">
        <v>2</v>
      </c>
      <c r="E43" s="18">
        <v>27.75</v>
      </c>
      <c r="F43" s="17">
        <v>27.76</v>
      </c>
      <c r="G43" s="16">
        <v>27.7529</v>
      </c>
      <c r="H43" s="15">
        <v>2</v>
      </c>
    </row>
    <row r="44" spans="1:8" ht="16.8" thickBot="1" x14ac:dyDescent="0.55000000000000004">
      <c r="A44" s="14" t="s">
        <v>93</v>
      </c>
      <c r="B44" s="13" t="s">
        <v>92</v>
      </c>
      <c r="C44" s="12">
        <v>1900000</v>
      </c>
      <c r="D44" s="9">
        <v>2</v>
      </c>
      <c r="E44" s="11">
        <v>12.32</v>
      </c>
      <c r="F44" s="10">
        <v>12.34</v>
      </c>
      <c r="G44" s="9">
        <v>12.321099999999999</v>
      </c>
      <c r="H44" s="8">
        <v>3</v>
      </c>
    </row>
    <row r="45" spans="1:8" ht="16.8" thickBot="1" x14ac:dyDescent="0.55000000000000004">
      <c r="A45" s="5" t="s">
        <v>0</v>
      </c>
      <c r="B45" s="4"/>
      <c r="C45" s="7">
        <f>SUM(C5:C44)</f>
        <v>140600000</v>
      </c>
      <c r="D45" s="6">
        <f>SUM(D5:D44)</f>
        <v>124</v>
      </c>
      <c r="E45" s="5"/>
      <c r="F45" s="4"/>
      <c r="G45" s="3"/>
      <c r="H4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372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</v>
      </c>
      <c r="D5" s="23">
        <v>1</v>
      </c>
      <c r="E5" s="25">
        <v>18.86</v>
      </c>
      <c r="F5" s="24">
        <v>18.86</v>
      </c>
      <c r="G5" s="23">
        <v>18.86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7.49</v>
      </c>
      <c r="F6" s="17">
        <v>7.49</v>
      </c>
      <c r="G6" s="16">
        <v>7.49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1600000</v>
      </c>
      <c r="D7" s="16">
        <v>2</v>
      </c>
      <c r="E7" s="18">
        <v>4.5199999999999996</v>
      </c>
      <c r="F7" s="17">
        <v>4.5599999999999996</v>
      </c>
      <c r="G7" s="16">
        <v>4.5350000000000001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600000</v>
      </c>
      <c r="D8" s="16">
        <v>2</v>
      </c>
      <c r="E8" s="18">
        <v>14.12</v>
      </c>
      <c r="F8" s="17">
        <v>14.27</v>
      </c>
      <c r="G8" s="16">
        <v>14.145</v>
      </c>
      <c r="H8" s="15">
        <v>3</v>
      </c>
    </row>
    <row r="9" spans="1:10" x14ac:dyDescent="0.5">
      <c r="A9" s="21" t="s">
        <v>322</v>
      </c>
      <c r="B9" s="20" t="s">
        <v>321</v>
      </c>
      <c r="C9" s="19">
        <v>1900000</v>
      </c>
      <c r="D9" s="16">
        <v>2</v>
      </c>
      <c r="E9" s="18">
        <v>12.68</v>
      </c>
      <c r="F9" s="17">
        <v>12.73</v>
      </c>
      <c r="G9" s="16">
        <v>12.693199999999999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122900000</v>
      </c>
      <c r="D10" s="16">
        <v>41</v>
      </c>
      <c r="E10" s="18">
        <v>13.645</v>
      </c>
      <c r="F10" s="17">
        <v>15.07</v>
      </c>
      <c r="G10" s="16">
        <v>14.204599999999999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1000000</v>
      </c>
      <c r="D11" s="16">
        <v>2</v>
      </c>
      <c r="E11" s="18">
        <v>9.18</v>
      </c>
      <c r="F11" s="17">
        <v>9.7100000000000009</v>
      </c>
      <c r="G11" s="16">
        <v>9.657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500000</v>
      </c>
      <c r="D12" s="16">
        <v>1</v>
      </c>
      <c r="E12" s="18">
        <v>3.4</v>
      </c>
      <c r="F12" s="17">
        <v>3.4</v>
      </c>
      <c r="G12" s="16">
        <v>3.4</v>
      </c>
      <c r="H12" s="15">
        <v>3</v>
      </c>
    </row>
    <row r="13" spans="1:10" x14ac:dyDescent="0.5">
      <c r="A13" s="21" t="s">
        <v>250</v>
      </c>
      <c r="B13" s="20" t="s">
        <v>249</v>
      </c>
      <c r="C13" s="19">
        <v>4500000</v>
      </c>
      <c r="D13" s="16">
        <v>4</v>
      </c>
      <c r="E13" s="18">
        <v>11.8</v>
      </c>
      <c r="F13" s="17">
        <v>12.39</v>
      </c>
      <c r="G13" s="16">
        <v>12.2844</v>
      </c>
      <c r="H13" s="15">
        <v>2</v>
      </c>
    </row>
    <row r="14" spans="1:10" x14ac:dyDescent="0.5">
      <c r="A14" s="21" t="s">
        <v>122</v>
      </c>
      <c r="B14" s="20" t="s">
        <v>121</v>
      </c>
      <c r="C14" s="19">
        <v>4400000</v>
      </c>
      <c r="D14" s="16">
        <v>4</v>
      </c>
      <c r="E14" s="18">
        <v>11.43</v>
      </c>
      <c r="F14" s="17">
        <v>11.83</v>
      </c>
      <c r="G14" s="16">
        <v>11.4777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10200000</v>
      </c>
      <c r="D15" s="16">
        <v>4</v>
      </c>
      <c r="E15" s="18">
        <v>32.56</v>
      </c>
      <c r="F15" s="17">
        <v>32.64</v>
      </c>
      <c r="G15" s="16">
        <v>32.5929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900000</v>
      </c>
      <c r="D16" s="16">
        <v>3</v>
      </c>
      <c r="E16" s="18">
        <v>12.62</v>
      </c>
      <c r="F16" s="17">
        <v>16.760000000000002</v>
      </c>
      <c r="G16" s="16">
        <v>15.2133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1900000</v>
      </c>
      <c r="D17" s="16">
        <v>4</v>
      </c>
      <c r="E17" s="18">
        <v>8.94</v>
      </c>
      <c r="F17" s="17">
        <v>9.4499999999999993</v>
      </c>
      <c r="G17" s="16">
        <v>9.25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500000</v>
      </c>
      <c r="D18" s="16">
        <v>1</v>
      </c>
      <c r="E18" s="18">
        <v>17.11</v>
      </c>
      <c r="F18" s="17">
        <v>17.11</v>
      </c>
      <c r="G18" s="16">
        <v>17.11</v>
      </c>
      <c r="H18" s="15">
        <v>3</v>
      </c>
    </row>
    <row r="19" spans="1:8" x14ac:dyDescent="0.5">
      <c r="A19" s="21" t="s">
        <v>40</v>
      </c>
      <c r="B19" s="20" t="s">
        <v>39</v>
      </c>
      <c r="C19" s="19">
        <v>3000000</v>
      </c>
      <c r="D19" s="16">
        <v>3</v>
      </c>
      <c r="E19" s="18">
        <v>5.91</v>
      </c>
      <c r="F19" s="17">
        <v>6.11</v>
      </c>
      <c r="G19" s="16">
        <v>5.9583000000000004</v>
      </c>
      <c r="H19" s="15">
        <v>2</v>
      </c>
    </row>
    <row r="20" spans="1:8" x14ac:dyDescent="0.5">
      <c r="A20" s="21" t="s">
        <v>40</v>
      </c>
      <c r="B20" s="20" t="s">
        <v>39</v>
      </c>
      <c r="C20" s="19">
        <v>17000000</v>
      </c>
      <c r="D20" s="16">
        <v>2</v>
      </c>
      <c r="E20" s="18">
        <v>5.15</v>
      </c>
      <c r="F20" s="17">
        <v>5.68</v>
      </c>
      <c r="G20" s="16">
        <v>5.6487999999999996</v>
      </c>
      <c r="H20" s="15">
        <v>4</v>
      </c>
    </row>
    <row r="21" spans="1:8" x14ac:dyDescent="0.5">
      <c r="A21" s="21" t="s">
        <v>113</v>
      </c>
      <c r="B21" s="20" t="s">
        <v>112</v>
      </c>
      <c r="C21" s="19">
        <v>2600000</v>
      </c>
      <c r="D21" s="16">
        <v>4</v>
      </c>
      <c r="E21" s="18">
        <v>5.67</v>
      </c>
      <c r="F21" s="17">
        <v>5.79</v>
      </c>
      <c r="G21" s="16">
        <v>5.7469000000000001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500000</v>
      </c>
      <c r="D22" s="16">
        <v>1</v>
      </c>
      <c r="E22" s="18">
        <v>2.33</v>
      </c>
      <c r="F22" s="17">
        <v>2.33</v>
      </c>
      <c r="G22" s="16">
        <v>2.33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17000000</v>
      </c>
      <c r="D23" s="16">
        <v>4</v>
      </c>
      <c r="E23" s="18">
        <v>7.95</v>
      </c>
      <c r="F23" s="17">
        <v>8.5143000000000004</v>
      </c>
      <c r="G23" s="16">
        <v>8.4787999999999997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1000000</v>
      </c>
      <c r="D24" s="16">
        <v>1</v>
      </c>
      <c r="E24" s="18">
        <v>4.05</v>
      </c>
      <c r="F24" s="17">
        <v>4.05</v>
      </c>
      <c r="G24" s="16">
        <v>4.05</v>
      </c>
      <c r="H24" s="15">
        <v>3</v>
      </c>
    </row>
    <row r="25" spans="1:8" x14ac:dyDescent="0.5">
      <c r="A25" s="21" t="s">
        <v>34</v>
      </c>
      <c r="B25" s="20" t="s">
        <v>33</v>
      </c>
      <c r="C25" s="19">
        <v>4800000</v>
      </c>
      <c r="D25" s="16">
        <v>2</v>
      </c>
      <c r="E25" s="18">
        <v>12.64</v>
      </c>
      <c r="F25" s="17">
        <v>12.68</v>
      </c>
      <c r="G25" s="16">
        <v>12.6633</v>
      </c>
      <c r="H25" s="15">
        <v>3</v>
      </c>
    </row>
    <row r="26" spans="1:8" x14ac:dyDescent="0.5">
      <c r="A26" s="21" t="s">
        <v>30</v>
      </c>
      <c r="B26" s="20" t="s">
        <v>29</v>
      </c>
      <c r="C26" s="19">
        <v>2300000</v>
      </c>
      <c r="D26" s="16">
        <v>1</v>
      </c>
      <c r="E26" s="18">
        <v>3.3</v>
      </c>
      <c r="F26" s="17">
        <v>3.3</v>
      </c>
      <c r="G26" s="16">
        <v>3.3</v>
      </c>
      <c r="H26" s="15">
        <v>3</v>
      </c>
    </row>
    <row r="27" spans="1:8" x14ac:dyDescent="0.5">
      <c r="A27" s="21" t="s">
        <v>109</v>
      </c>
      <c r="B27" s="20" t="s">
        <v>108</v>
      </c>
      <c r="C27" s="19">
        <v>1000000</v>
      </c>
      <c r="D27" s="16">
        <v>1</v>
      </c>
      <c r="E27" s="18">
        <v>59.45</v>
      </c>
      <c r="F27" s="17">
        <v>59.45</v>
      </c>
      <c r="G27" s="16">
        <v>59.45</v>
      </c>
      <c r="H27" s="15">
        <v>2</v>
      </c>
    </row>
    <row r="28" spans="1:8" x14ac:dyDescent="0.5">
      <c r="A28" s="21" t="s">
        <v>28</v>
      </c>
      <c r="B28" s="20" t="s">
        <v>27</v>
      </c>
      <c r="C28" s="19">
        <v>5400000</v>
      </c>
      <c r="D28" s="16">
        <v>1</v>
      </c>
      <c r="E28" s="18">
        <v>7.03</v>
      </c>
      <c r="F28" s="17">
        <v>7.03</v>
      </c>
      <c r="G28" s="16">
        <v>7.03</v>
      </c>
      <c r="H28" s="15">
        <v>1</v>
      </c>
    </row>
    <row r="29" spans="1:8" x14ac:dyDescent="0.5">
      <c r="A29" s="21" t="s">
        <v>247</v>
      </c>
      <c r="B29" s="20" t="s">
        <v>246</v>
      </c>
      <c r="C29" s="19">
        <v>2000000</v>
      </c>
      <c r="D29" s="16">
        <v>2</v>
      </c>
      <c r="E29" s="18">
        <v>3.71</v>
      </c>
      <c r="F29" s="17">
        <v>3.77</v>
      </c>
      <c r="G29" s="16">
        <v>3.74</v>
      </c>
      <c r="H29" s="15">
        <v>2</v>
      </c>
    </row>
    <row r="30" spans="1:8" x14ac:dyDescent="0.5">
      <c r="A30" s="21" t="s">
        <v>74</v>
      </c>
      <c r="B30" s="20" t="s">
        <v>73</v>
      </c>
      <c r="C30" s="19">
        <v>4800000</v>
      </c>
      <c r="D30" s="16">
        <v>5</v>
      </c>
      <c r="E30" s="18">
        <v>14.88</v>
      </c>
      <c r="F30" s="17">
        <v>16.25</v>
      </c>
      <c r="G30" s="16">
        <v>15.854200000000001</v>
      </c>
      <c r="H30" s="15">
        <v>2</v>
      </c>
    </row>
    <row r="31" spans="1:8" x14ac:dyDescent="0.5">
      <c r="A31" s="21" t="s">
        <v>210</v>
      </c>
      <c r="B31" s="20" t="s">
        <v>209</v>
      </c>
      <c r="C31" s="19">
        <v>1000000</v>
      </c>
      <c r="D31" s="16">
        <v>1</v>
      </c>
      <c r="E31" s="18">
        <v>6.83</v>
      </c>
      <c r="F31" s="17">
        <v>6.83</v>
      </c>
      <c r="G31" s="16">
        <v>6.83</v>
      </c>
      <c r="H31" s="15">
        <v>1</v>
      </c>
    </row>
    <row r="32" spans="1:8" x14ac:dyDescent="0.5">
      <c r="A32" s="21" t="s">
        <v>237</v>
      </c>
      <c r="B32" s="20" t="s">
        <v>236</v>
      </c>
      <c r="C32" s="19">
        <v>2500000</v>
      </c>
      <c r="D32" s="16">
        <v>3</v>
      </c>
      <c r="E32" s="18">
        <v>36.21</v>
      </c>
      <c r="F32" s="17">
        <v>38.06</v>
      </c>
      <c r="G32" s="16">
        <v>37.409999999999997</v>
      </c>
      <c r="H32" s="15">
        <v>3</v>
      </c>
    </row>
    <row r="33" spans="1:8" x14ac:dyDescent="0.5">
      <c r="A33" s="21" t="s">
        <v>192</v>
      </c>
      <c r="B33" s="20" t="s">
        <v>191</v>
      </c>
      <c r="C33" s="19">
        <v>1000000</v>
      </c>
      <c r="D33" s="16">
        <v>1</v>
      </c>
      <c r="E33" s="18">
        <v>4.4800000000000004</v>
      </c>
      <c r="F33" s="17">
        <v>4.4800000000000004</v>
      </c>
      <c r="G33" s="16">
        <v>4.4800000000000004</v>
      </c>
      <c r="H33" s="15">
        <v>2</v>
      </c>
    </row>
    <row r="34" spans="1:8" x14ac:dyDescent="0.5">
      <c r="A34" s="21" t="s">
        <v>287</v>
      </c>
      <c r="B34" s="20" t="s">
        <v>286</v>
      </c>
      <c r="C34" s="19">
        <v>500000</v>
      </c>
      <c r="D34" s="16">
        <v>1</v>
      </c>
      <c r="E34" s="18">
        <v>3.15</v>
      </c>
      <c r="F34" s="17">
        <v>3.15</v>
      </c>
      <c r="G34" s="16">
        <v>3.15</v>
      </c>
      <c r="H34" s="15">
        <v>2</v>
      </c>
    </row>
    <row r="35" spans="1:8" x14ac:dyDescent="0.5">
      <c r="A35" s="21" t="s">
        <v>70</v>
      </c>
      <c r="B35" s="20" t="s">
        <v>69</v>
      </c>
      <c r="C35" s="19">
        <v>200000</v>
      </c>
      <c r="D35" s="16">
        <v>1</v>
      </c>
      <c r="E35" s="18">
        <v>18.25</v>
      </c>
      <c r="F35" s="17">
        <v>18.25</v>
      </c>
      <c r="G35" s="16">
        <v>18.25</v>
      </c>
      <c r="H35" s="15">
        <v>1</v>
      </c>
    </row>
    <row r="36" spans="1:8" x14ac:dyDescent="0.5">
      <c r="A36" s="21" t="s">
        <v>118</v>
      </c>
      <c r="B36" s="20" t="s">
        <v>117</v>
      </c>
      <c r="C36" s="19">
        <v>100000</v>
      </c>
      <c r="D36" s="16">
        <v>1</v>
      </c>
      <c r="E36" s="18">
        <v>14.12</v>
      </c>
      <c r="F36" s="17">
        <v>14.12</v>
      </c>
      <c r="G36" s="16">
        <v>14.12</v>
      </c>
      <c r="H36" s="15">
        <v>2</v>
      </c>
    </row>
    <row r="37" spans="1:8" x14ac:dyDescent="0.5">
      <c r="A37" s="21" t="s">
        <v>325</v>
      </c>
      <c r="B37" s="20" t="s">
        <v>324</v>
      </c>
      <c r="C37" s="19">
        <v>1500000</v>
      </c>
      <c r="D37" s="16">
        <v>2</v>
      </c>
      <c r="E37" s="18">
        <v>9.9600000000000009</v>
      </c>
      <c r="F37" s="17">
        <v>9.9700000000000006</v>
      </c>
      <c r="G37" s="16">
        <v>9.9633000000000003</v>
      </c>
      <c r="H37" s="15">
        <v>3</v>
      </c>
    </row>
    <row r="38" spans="1:8" x14ac:dyDescent="0.5">
      <c r="A38" s="21" t="s">
        <v>154</v>
      </c>
      <c r="B38" s="20" t="s">
        <v>153</v>
      </c>
      <c r="C38" s="19">
        <v>2000000</v>
      </c>
      <c r="D38" s="16">
        <v>1</v>
      </c>
      <c r="E38" s="18">
        <v>10.61</v>
      </c>
      <c r="F38" s="17">
        <v>10.61</v>
      </c>
      <c r="G38" s="16">
        <v>10.61</v>
      </c>
      <c r="H38" s="15">
        <v>2</v>
      </c>
    </row>
    <row r="39" spans="1:8" x14ac:dyDescent="0.5">
      <c r="A39" s="21" t="s">
        <v>335</v>
      </c>
      <c r="B39" s="20" t="s">
        <v>334</v>
      </c>
      <c r="C39" s="19">
        <v>9200000</v>
      </c>
      <c r="D39" s="16">
        <v>7</v>
      </c>
      <c r="E39" s="18">
        <v>13.28</v>
      </c>
      <c r="F39" s="17">
        <v>16.399999999999999</v>
      </c>
      <c r="G39" s="16">
        <v>15.507099999999999</v>
      </c>
      <c r="H39" s="15">
        <v>2</v>
      </c>
    </row>
    <row r="40" spans="1:8" x14ac:dyDescent="0.5">
      <c r="A40" s="21" t="s">
        <v>353</v>
      </c>
      <c r="B40" s="20" t="s">
        <v>352</v>
      </c>
      <c r="C40" s="19">
        <v>3000000</v>
      </c>
      <c r="D40" s="16">
        <v>1</v>
      </c>
      <c r="E40" s="18">
        <v>23.68</v>
      </c>
      <c r="F40" s="17">
        <v>23.68</v>
      </c>
      <c r="G40" s="16">
        <v>23.68</v>
      </c>
      <c r="H40" s="15">
        <v>2</v>
      </c>
    </row>
    <row r="41" spans="1:8" x14ac:dyDescent="0.5">
      <c r="A41" s="21" t="s">
        <v>190</v>
      </c>
      <c r="B41" s="20" t="s">
        <v>189</v>
      </c>
      <c r="C41" s="19">
        <v>100000</v>
      </c>
      <c r="D41" s="16">
        <v>1</v>
      </c>
      <c r="E41" s="18">
        <v>24.3</v>
      </c>
      <c r="F41" s="17">
        <v>24.3</v>
      </c>
      <c r="G41" s="16">
        <v>24.3</v>
      </c>
      <c r="H41" s="15">
        <v>1</v>
      </c>
    </row>
    <row r="42" spans="1:8" x14ac:dyDescent="0.5">
      <c r="A42" s="21" t="s">
        <v>190</v>
      </c>
      <c r="B42" s="20" t="s">
        <v>189</v>
      </c>
      <c r="C42" s="19">
        <v>4300000</v>
      </c>
      <c r="D42" s="16">
        <v>2</v>
      </c>
      <c r="E42" s="18">
        <v>26.16</v>
      </c>
      <c r="F42" s="17">
        <v>29.18</v>
      </c>
      <c r="G42" s="16">
        <v>26.370699999999999</v>
      </c>
      <c r="H42" s="15">
        <v>2</v>
      </c>
    </row>
    <row r="43" spans="1:8" x14ac:dyDescent="0.5">
      <c r="A43" s="21" t="s">
        <v>66</v>
      </c>
      <c r="B43" s="20" t="s">
        <v>65</v>
      </c>
      <c r="C43" s="19">
        <v>2000000</v>
      </c>
      <c r="D43" s="16">
        <v>1</v>
      </c>
      <c r="E43" s="18">
        <v>8.5</v>
      </c>
      <c r="F43" s="17">
        <v>8.5</v>
      </c>
      <c r="G43" s="16">
        <v>8.5</v>
      </c>
      <c r="H43" s="15">
        <v>3</v>
      </c>
    </row>
    <row r="44" spans="1:8" x14ac:dyDescent="0.5">
      <c r="A44" s="21" t="s">
        <v>131</v>
      </c>
      <c r="B44" s="20" t="s">
        <v>130</v>
      </c>
      <c r="C44" s="19">
        <v>2700000</v>
      </c>
      <c r="D44" s="16">
        <v>4</v>
      </c>
      <c r="E44" s="18">
        <v>14.67</v>
      </c>
      <c r="F44" s="17">
        <v>16.18</v>
      </c>
      <c r="G44" s="16">
        <v>15.3515</v>
      </c>
      <c r="H44" s="15">
        <v>3</v>
      </c>
    </row>
    <row r="45" spans="1:8" x14ac:dyDescent="0.5">
      <c r="A45" s="21" t="s">
        <v>312</v>
      </c>
      <c r="B45" s="20" t="s">
        <v>311</v>
      </c>
      <c r="C45" s="19">
        <v>19900000</v>
      </c>
      <c r="D45" s="16">
        <v>12</v>
      </c>
      <c r="E45" s="18">
        <v>12.55</v>
      </c>
      <c r="F45" s="17">
        <v>14.32</v>
      </c>
      <c r="G45" s="16">
        <v>12.7593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8300000</v>
      </c>
      <c r="D46" s="16">
        <v>8</v>
      </c>
      <c r="E46" s="18">
        <v>7.65</v>
      </c>
      <c r="F46" s="17">
        <v>8.1</v>
      </c>
      <c r="G46" s="16">
        <v>7.8258000000000001</v>
      </c>
      <c r="H46" s="15">
        <v>2</v>
      </c>
    </row>
    <row r="47" spans="1:8" x14ac:dyDescent="0.5">
      <c r="A47" s="21" t="s">
        <v>129</v>
      </c>
      <c r="B47" s="20" t="s">
        <v>128</v>
      </c>
      <c r="C47" s="19">
        <v>5000000</v>
      </c>
      <c r="D47" s="16">
        <v>2</v>
      </c>
      <c r="E47" s="18">
        <v>8.4700000000000006</v>
      </c>
      <c r="F47" s="17">
        <v>9.25</v>
      </c>
      <c r="G47" s="16">
        <v>8.6259999999999994</v>
      </c>
      <c r="H47" s="15">
        <v>3</v>
      </c>
    </row>
    <row r="48" spans="1:8" x14ac:dyDescent="0.5">
      <c r="A48" s="21" t="s">
        <v>223</v>
      </c>
      <c r="B48" s="20" t="s">
        <v>222</v>
      </c>
      <c r="C48" s="19">
        <v>500000</v>
      </c>
      <c r="D48" s="16">
        <v>1</v>
      </c>
      <c r="E48" s="18">
        <v>0.33</v>
      </c>
      <c r="F48" s="17">
        <v>0.33</v>
      </c>
      <c r="G48" s="16">
        <v>0.33</v>
      </c>
      <c r="H48" s="15">
        <v>1</v>
      </c>
    </row>
    <row r="49" spans="1:8" x14ac:dyDescent="0.5">
      <c r="A49" s="21" t="s">
        <v>186</v>
      </c>
      <c r="B49" s="20" t="s">
        <v>185</v>
      </c>
      <c r="C49" s="19">
        <v>5500000</v>
      </c>
      <c r="D49" s="16">
        <v>3</v>
      </c>
      <c r="E49" s="18">
        <v>7.29</v>
      </c>
      <c r="F49" s="17">
        <v>7.88</v>
      </c>
      <c r="G49" s="16">
        <v>7.6890999999999998</v>
      </c>
      <c r="H49" s="15">
        <v>2</v>
      </c>
    </row>
    <row r="50" spans="1:8" x14ac:dyDescent="0.5">
      <c r="A50" s="21" t="s">
        <v>127</v>
      </c>
      <c r="B50" s="20" t="s">
        <v>126</v>
      </c>
      <c r="C50" s="19">
        <v>2500000</v>
      </c>
      <c r="D50" s="16">
        <v>2</v>
      </c>
      <c r="E50" s="18">
        <v>9.6300000000000008</v>
      </c>
      <c r="F50" s="17">
        <v>9.81</v>
      </c>
      <c r="G50" s="16">
        <v>9.7739999999999991</v>
      </c>
      <c r="H50" s="15">
        <v>1</v>
      </c>
    </row>
    <row r="51" spans="1:8" x14ac:dyDescent="0.5">
      <c r="A51" s="21" t="s">
        <v>4</v>
      </c>
      <c r="B51" s="20" t="s">
        <v>3</v>
      </c>
      <c r="C51" s="19">
        <v>700000</v>
      </c>
      <c r="D51" s="16">
        <v>2</v>
      </c>
      <c r="E51" s="18">
        <v>4.8499999999999996</v>
      </c>
      <c r="F51" s="17">
        <v>5.0999999999999996</v>
      </c>
      <c r="G51" s="16">
        <v>4.9570999999999996</v>
      </c>
      <c r="H51" s="15">
        <v>2</v>
      </c>
    </row>
    <row r="52" spans="1:8" ht="16.8" thickBot="1" x14ac:dyDescent="0.55000000000000004">
      <c r="A52" s="14" t="s">
        <v>93</v>
      </c>
      <c r="B52" s="13" t="s">
        <v>92</v>
      </c>
      <c r="C52" s="12">
        <v>1800000</v>
      </c>
      <c r="D52" s="9">
        <v>4</v>
      </c>
      <c r="E52" s="11">
        <v>9.35</v>
      </c>
      <c r="F52" s="10">
        <v>9.98</v>
      </c>
      <c r="G52" s="9">
        <v>9.7322000000000006</v>
      </c>
      <c r="H52" s="8">
        <v>3</v>
      </c>
    </row>
    <row r="53" spans="1:8" ht="16.8" thickBot="1" x14ac:dyDescent="0.55000000000000004">
      <c r="A53" s="5" t="s">
        <v>0</v>
      </c>
      <c r="B53" s="4"/>
      <c r="C53" s="7">
        <f>SUM(C5:C52)</f>
        <v>288100000</v>
      </c>
      <c r="D53" s="6">
        <f>SUM(D5:D52)</f>
        <v>160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373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3000000</v>
      </c>
      <c r="D5" s="23">
        <v>2</v>
      </c>
      <c r="E5" s="25">
        <v>7.49</v>
      </c>
      <c r="F5" s="24">
        <v>7.53</v>
      </c>
      <c r="G5" s="23">
        <v>7.5033000000000003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1400000</v>
      </c>
      <c r="D6" s="16">
        <v>2</v>
      </c>
      <c r="E6" s="18">
        <v>4.22</v>
      </c>
      <c r="F6" s="17">
        <v>5.04</v>
      </c>
      <c r="G6" s="16">
        <v>4.4542999999999999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6500000</v>
      </c>
      <c r="D7" s="16">
        <v>5</v>
      </c>
      <c r="E7" s="18">
        <v>13.06</v>
      </c>
      <c r="F7" s="17">
        <v>14.6767</v>
      </c>
      <c r="G7" s="16">
        <v>13.4925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1200000</v>
      </c>
      <c r="D8" s="16">
        <v>1</v>
      </c>
      <c r="E8" s="18">
        <v>12.53</v>
      </c>
      <c r="F8" s="17">
        <v>12.53</v>
      </c>
      <c r="G8" s="16">
        <v>12.53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26700000</v>
      </c>
      <c r="D9" s="16">
        <v>11</v>
      </c>
      <c r="E9" s="18">
        <v>13.8</v>
      </c>
      <c r="F9" s="17">
        <v>15.16</v>
      </c>
      <c r="G9" s="16">
        <v>14.1785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4500000</v>
      </c>
      <c r="D10" s="16">
        <v>4</v>
      </c>
      <c r="E10" s="18">
        <v>8.19</v>
      </c>
      <c r="F10" s="17">
        <v>9.18</v>
      </c>
      <c r="G10" s="16">
        <v>8.3124000000000002</v>
      </c>
      <c r="H10" s="15">
        <v>3</v>
      </c>
    </row>
    <row r="11" spans="1:10" x14ac:dyDescent="0.5">
      <c r="A11" s="21" t="s">
        <v>86</v>
      </c>
      <c r="B11" s="20" t="s">
        <v>85</v>
      </c>
      <c r="C11" s="19">
        <v>9000000</v>
      </c>
      <c r="D11" s="16">
        <v>1</v>
      </c>
      <c r="E11" s="18">
        <v>14.73</v>
      </c>
      <c r="F11" s="17">
        <v>14.73</v>
      </c>
      <c r="G11" s="16">
        <v>14.73</v>
      </c>
      <c r="H11" s="15">
        <v>1</v>
      </c>
    </row>
    <row r="12" spans="1:10" x14ac:dyDescent="0.5">
      <c r="A12" s="21" t="s">
        <v>84</v>
      </c>
      <c r="B12" s="20" t="s">
        <v>83</v>
      </c>
      <c r="C12" s="19">
        <v>7900000</v>
      </c>
      <c r="D12" s="16">
        <v>2</v>
      </c>
      <c r="E12" s="18">
        <v>1.59</v>
      </c>
      <c r="F12" s="17">
        <v>1.65</v>
      </c>
      <c r="G12" s="16">
        <v>1.6279999999999999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3600000</v>
      </c>
      <c r="D13" s="16">
        <v>5</v>
      </c>
      <c r="E13" s="18">
        <v>10.71</v>
      </c>
      <c r="F13" s="17">
        <v>11.58</v>
      </c>
      <c r="G13" s="16">
        <v>11.201700000000001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26300000</v>
      </c>
      <c r="D14" s="16">
        <v>15</v>
      </c>
      <c r="E14" s="18">
        <v>26.15</v>
      </c>
      <c r="F14" s="17">
        <v>29.1</v>
      </c>
      <c r="G14" s="16">
        <v>27.9312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2700000</v>
      </c>
      <c r="D15" s="16">
        <v>5</v>
      </c>
      <c r="E15" s="18">
        <v>11.6</v>
      </c>
      <c r="F15" s="17">
        <v>12.23</v>
      </c>
      <c r="G15" s="16">
        <v>11.944100000000001</v>
      </c>
      <c r="H15" s="15">
        <v>2</v>
      </c>
    </row>
    <row r="16" spans="1:10" x14ac:dyDescent="0.5">
      <c r="A16" s="21" t="s">
        <v>338</v>
      </c>
      <c r="B16" s="20" t="s">
        <v>337</v>
      </c>
      <c r="C16" s="19">
        <v>1700000</v>
      </c>
      <c r="D16" s="16">
        <v>4</v>
      </c>
      <c r="E16" s="18">
        <v>8.18</v>
      </c>
      <c r="F16" s="17">
        <v>8.52</v>
      </c>
      <c r="G16" s="16">
        <v>8.3623999999999992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6500000</v>
      </c>
      <c r="D17" s="16">
        <v>1</v>
      </c>
      <c r="E17" s="18">
        <v>6.09</v>
      </c>
      <c r="F17" s="17">
        <v>6.09</v>
      </c>
      <c r="G17" s="16">
        <v>6.09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3000000</v>
      </c>
      <c r="D18" s="16">
        <v>1</v>
      </c>
      <c r="E18" s="18">
        <v>5.3</v>
      </c>
      <c r="F18" s="17">
        <v>5.3</v>
      </c>
      <c r="G18" s="16">
        <v>5.3</v>
      </c>
      <c r="H18" s="15">
        <v>4</v>
      </c>
    </row>
    <row r="19" spans="1:8" x14ac:dyDescent="0.5">
      <c r="A19" s="21" t="s">
        <v>36</v>
      </c>
      <c r="B19" s="20" t="s">
        <v>35</v>
      </c>
      <c r="C19" s="19">
        <v>16600000</v>
      </c>
      <c r="D19" s="16">
        <v>7</v>
      </c>
      <c r="E19" s="18">
        <v>7.71</v>
      </c>
      <c r="F19" s="17">
        <v>8.4267000000000003</v>
      </c>
      <c r="G19" s="16">
        <v>7.9480000000000004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3000000</v>
      </c>
      <c r="D20" s="16">
        <v>1</v>
      </c>
      <c r="E20" s="18">
        <v>1.27</v>
      </c>
      <c r="F20" s="17">
        <v>1.27</v>
      </c>
      <c r="G20" s="16">
        <v>1.27</v>
      </c>
      <c r="H20" s="15">
        <v>1</v>
      </c>
    </row>
    <row r="21" spans="1:8" x14ac:dyDescent="0.5">
      <c r="A21" s="21" t="s">
        <v>80</v>
      </c>
      <c r="B21" s="20" t="s">
        <v>79</v>
      </c>
      <c r="C21" s="19">
        <v>2000000</v>
      </c>
      <c r="D21" s="16">
        <v>1</v>
      </c>
      <c r="E21" s="18">
        <v>3.84</v>
      </c>
      <c r="F21" s="17">
        <v>3.84</v>
      </c>
      <c r="G21" s="16">
        <v>3.84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4500000</v>
      </c>
      <c r="D22" s="16">
        <v>3</v>
      </c>
      <c r="E22" s="18">
        <v>6.28</v>
      </c>
      <c r="F22" s="17">
        <v>7.28</v>
      </c>
      <c r="G22" s="16">
        <v>7.2022000000000004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2000000</v>
      </c>
      <c r="D23" s="16">
        <v>3</v>
      </c>
      <c r="E23" s="18">
        <v>2.93</v>
      </c>
      <c r="F23" s="17">
        <v>3.11</v>
      </c>
      <c r="G23" s="16">
        <v>3.02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10000000</v>
      </c>
      <c r="D24" s="16">
        <v>1</v>
      </c>
      <c r="E24" s="18">
        <v>7.37</v>
      </c>
      <c r="F24" s="17">
        <v>7.37</v>
      </c>
      <c r="G24" s="16">
        <v>7.37</v>
      </c>
      <c r="H24" s="15">
        <v>1</v>
      </c>
    </row>
    <row r="25" spans="1:8" x14ac:dyDescent="0.5">
      <c r="A25" s="21" t="s">
        <v>105</v>
      </c>
      <c r="B25" s="20" t="s">
        <v>104</v>
      </c>
      <c r="C25" s="19">
        <v>11800000</v>
      </c>
      <c r="D25" s="16">
        <v>7</v>
      </c>
      <c r="E25" s="18">
        <v>19.559999999999999</v>
      </c>
      <c r="F25" s="17">
        <v>21.08</v>
      </c>
      <c r="G25" s="16">
        <v>20.538399999999999</v>
      </c>
      <c r="H25" s="15">
        <v>3</v>
      </c>
    </row>
    <row r="26" spans="1:8" x14ac:dyDescent="0.5">
      <c r="A26" s="21" t="s">
        <v>265</v>
      </c>
      <c r="B26" s="20" t="s">
        <v>264</v>
      </c>
      <c r="C26" s="19">
        <v>300000</v>
      </c>
      <c r="D26" s="16">
        <v>1</v>
      </c>
      <c r="E26" s="18">
        <v>13.67</v>
      </c>
      <c r="F26" s="17">
        <v>13.67</v>
      </c>
      <c r="G26" s="16">
        <v>13.67</v>
      </c>
      <c r="H26" s="15">
        <v>1</v>
      </c>
    </row>
    <row r="27" spans="1:8" x14ac:dyDescent="0.5">
      <c r="A27" s="21" t="s">
        <v>74</v>
      </c>
      <c r="B27" s="20" t="s">
        <v>73</v>
      </c>
      <c r="C27" s="19">
        <v>2500000</v>
      </c>
      <c r="D27" s="16">
        <v>4</v>
      </c>
      <c r="E27" s="18">
        <v>14.73</v>
      </c>
      <c r="F27" s="17">
        <v>15.8</v>
      </c>
      <c r="G27" s="16">
        <v>14.953200000000001</v>
      </c>
      <c r="H27" s="15">
        <v>2</v>
      </c>
    </row>
    <row r="28" spans="1:8" x14ac:dyDescent="0.5">
      <c r="A28" s="21" t="s">
        <v>137</v>
      </c>
      <c r="B28" s="20" t="s">
        <v>136</v>
      </c>
      <c r="C28" s="19">
        <v>200000</v>
      </c>
      <c r="D28" s="16">
        <v>1</v>
      </c>
      <c r="E28" s="18">
        <v>9.73</v>
      </c>
      <c r="F28" s="17">
        <v>9.73</v>
      </c>
      <c r="G28" s="16">
        <v>9.73</v>
      </c>
      <c r="H28" s="15">
        <v>2</v>
      </c>
    </row>
    <row r="29" spans="1:8" x14ac:dyDescent="0.5">
      <c r="A29" s="21" t="s">
        <v>192</v>
      </c>
      <c r="B29" s="20" t="s">
        <v>191</v>
      </c>
      <c r="C29" s="19">
        <v>3500000</v>
      </c>
      <c r="D29" s="16">
        <v>4</v>
      </c>
      <c r="E29" s="18">
        <v>3</v>
      </c>
      <c r="F29" s="17">
        <v>3.75</v>
      </c>
      <c r="G29" s="16">
        <v>3.57</v>
      </c>
      <c r="H29" s="15">
        <v>2</v>
      </c>
    </row>
    <row r="30" spans="1:8" x14ac:dyDescent="0.5">
      <c r="A30" s="21" t="s">
        <v>70</v>
      </c>
      <c r="B30" s="20" t="s">
        <v>69</v>
      </c>
      <c r="C30" s="19">
        <v>500000</v>
      </c>
      <c r="D30" s="16">
        <v>1</v>
      </c>
      <c r="E30" s="18">
        <v>17.39</v>
      </c>
      <c r="F30" s="17">
        <v>17.39</v>
      </c>
      <c r="G30" s="16">
        <v>17.39</v>
      </c>
      <c r="H30" s="15">
        <v>1</v>
      </c>
    </row>
    <row r="31" spans="1:8" x14ac:dyDescent="0.5">
      <c r="A31" s="21" t="s">
        <v>118</v>
      </c>
      <c r="B31" s="20" t="s">
        <v>117</v>
      </c>
      <c r="C31" s="19">
        <v>1000000</v>
      </c>
      <c r="D31" s="16">
        <v>1</v>
      </c>
      <c r="E31" s="18">
        <v>14.51</v>
      </c>
      <c r="F31" s="17">
        <v>14.51</v>
      </c>
      <c r="G31" s="16">
        <v>14.51</v>
      </c>
      <c r="H31" s="15">
        <v>2</v>
      </c>
    </row>
    <row r="32" spans="1:8" x14ac:dyDescent="0.5">
      <c r="A32" s="21" t="s">
        <v>325</v>
      </c>
      <c r="B32" s="20" t="s">
        <v>324</v>
      </c>
      <c r="C32" s="19">
        <v>400000</v>
      </c>
      <c r="D32" s="16">
        <v>2</v>
      </c>
      <c r="E32" s="18">
        <v>10.050000000000001</v>
      </c>
      <c r="F32" s="17">
        <v>10.25</v>
      </c>
      <c r="G32" s="16">
        <v>10.15</v>
      </c>
      <c r="H32" s="15">
        <v>3</v>
      </c>
    </row>
    <row r="33" spans="1:8" x14ac:dyDescent="0.5">
      <c r="A33" s="21" t="s">
        <v>169</v>
      </c>
      <c r="B33" s="20" t="s">
        <v>168</v>
      </c>
      <c r="C33" s="19">
        <v>400000</v>
      </c>
      <c r="D33" s="16">
        <v>1</v>
      </c>
      <c r="E33" s="18">
        <v>54.51</v>
      </c>
      <c r="F33" s="17">
        <v>54.51</v>
      </c>
      <c r="G33" s="16">
        <v>54.51</v>
      </c>
      <c r="H33" s="15">
        <v>1</v>
      </c>
    </row>
    <row r="34" spans="1:8" x14ac:dyDescent="0.5">
      <c r="A34" s="21" t="s">
        <v>335</v>
      </c>
      <c r="B34" s="20" t="s">
        <v>334</v>
      </c>
      <c r="C34" s="19">
        <v>5600000</v>
      </c>
      <c r="D34" s="16">
        <v>7</v>
      </c>
      <c r="E34" s="18">
        <v>14.33</v>
      </c>
      <c r="F34" s="17">
        <v>15.02</v>
      </c>
      <c r="G34" s="16">
        <v>14.780200000000001</v>
      </c>
      <c r="H34" s="15">
        <v>2</v>
      </c>
    </row>
    <row r="35" spans="1:8" x14ac:dyDescent="0.5">
      <c r="A35" s="21" t="s">
        <v>68</v>
      </c>
      <c r="B35" s="20" t="s">
        <v>67</v>
      </c>
      <c r="C35" s="19">
        <v>500000</v>
      </c>
      <c r="D35" s="16">
        <v>1</v>
      </c>
      <c r="E35" s="18">
        <v>4.62</v>
      </c>
      <c r="F35" s="17">
        <v>4.62</v>
      </c>
      <c r="G35" s="16">
        <v>4.62</v>
      </c>
      <c r="H35" s="15">
        <v>2</v>
      </c>
    </row>
    <row r="36" spans="1:8" x14ac:dyDescent="0.5">
      <c r="A36" s="21" t="s">
        <v>353</v>
      </c>
      <c r="B36" s="20" t="s">
        <v>352</v>
      </c>
      <c r="C36" s="19">
        <v>29000000</v>
      </c>
      <c r="D36" s="16">
        <v>7</v>
      </c>
      <c r="E36" s="18">
        <v>17.420000000000002</v>
      </c>
      <c r="F36" s="17">
        <v>19.02</v>
      </c>
      <c r="G36" s="16">
        <v>18.233799999999999</v>
      </c>
      <c r="H36" s="15">
        <v>2</v>
      </c>
    </row>
    <row r="37" spans="1:8" x14ac:dyDescent="0.5">
      <c r="A37" s="21" t="s">
        <v>66</v>
      </c>
      <c r="B37" s="20" t="s">
        <v>65</v>
      </c>
      <c r="C37" s="19">
        <v>1200000</v>
      </c>
      <c r="D37" s="16">
        <v>2</v>
      </c>
      <c r="E37" s="18">
        <v>7.79</v>
      </c>
      <c r="F37" s="17">
        <v>7.94</v>
      </c>
      <c r="G37" s="16">
        <v>7.915</v>
      </c>
      <c r="H37" s="15">
        <v>3</v>
      </c>
    </row>
    <row r="38" spans="1:8" x14ac:dyDescent="0.5">
      <c r="A38" s="21" t="s">
        <v>64</v>
      </c>
      <c r="B38" s="20" t="s">
        <v>63</v>
      </c>
      <c r="C38" s="19">
        <v>1800000</v>
      </c>
      <c r="D38" s="16">
        <v>2</v>
      </c>
      <c r="E38" s="18">
        <v>6.93</v>
      </c>
      <c r="F38" s="17">
        <v>7.2</v>
      </c>
      <c r="G38" s="16">
        <v>6.9749999999999996</v>
      </c>
      <c r="H38" s="15">
        <v>2</v>
      </c>
    </row>
    <row r="39" spans="1:8" x14ac:dyDescent="0.5">
      <c r="A39" s="21" t="s">
        <v>318</v>
      </c>
      <c r="B39" s="20" t="s">
        <v>317</v>
      </c>
      <c r="C39" s="19">
        <v>1000000</v>
      </c>
      <c r="D39" s="16">
        <v>2</v>
      </c>
      <c r="E39" s="18">
        <v>9.56</v>
      </c>
      <c r="F39" s="17">
        <v>9.8000000000000007</v>
      </c>
      <c r="G39" s="16">
        <v>9.6319999999999997</v>
      </c>
      <c r="H39" s="15">
        <v>2</v>
      </c>
    </row>
    <row r="40" spans="1:8" x14ac:dyDescent="0.5">
      <c r="A40" s="21" t="s">
        <v>12</v>
      </c>
      <c r="B40" s="20" t="s">
        <v>11</v>
      </c>
      <c r="C40" s="19">
        <v>6100000</v>
      </c>
      <c r="D40" s="16">
        <v>8</v>
      </c>
      <c r="E40" s="18">
        <v>18.77</v>
      </c>
      <c r="F40" s="17">
        <v>20.63</v>
      </c>
      <c r="G40" s="16">
        <v>19.3323</v>
      </c>
      <c r="H40" s="15">
        <v>3</v>
      </c>
    </row>
    <row r="41" spans="1:8" x14ac:dyDescent="0.5">
      <c r="A41" s="21" t="s">
        <v>312</v>
      </c>
      <c r="B41" s="20" t="s">
        <v>311</v>
      </c>
      <c r="C41" s="19">
        <v>27400000</v>
      </c>
      <c r="D41" s="16">
        <v>20</v>
      </c>
      <c r="E41" s="18">
        <v>11.78</v>
      </c>
      <c r="F41" s="17">
        <v>12.28</v>
      </c>
      <c r="G41" s="16">
        <v>12.0204</v>
      </c>
      <c r="H41" s="15">
        <v>3</v>
      </c>
    </row>
    <row r="42" spans="1:8" x14ac:dyDescent="0.5">
      <c r="A42" s="21" t="s">
        <v>150</v>
      </c>
      <c r="B42" s="20" t="s">
        <v>149</v>
      </c>
      <c r="C42" s="19">
        <v>6500000</v>
      </c>
      <c r="D42" s="16">
        <v>5</v>
      </c>
      <c r="E42" s="18">
        <v>6.35</v>
      </c>
      <c r="F42" s="17">
        <v>6.71</v>
      </c>
      <c r="G42" s="16">
        <v>6.5608000000000004</v>
      </c>
      <c r="H42" s="15">
        <v>2</v>
      </c>
    </row>
    <row r="43" spans="1:8" x14ac:dyDescent="0.5">
      <c r="A43" s="21" t="s">
        <v>165</v>
      </c>
      <c r="B43" s="20" t="s">
        <v>164</v>
      </c>
      <c r="C43" s="19">
        <v>500000</v>
      </c>
      <c r="D43" s="16">
        <v>1</v>
      </c>
      <c r="E43" s="18">
        <v>18.86</v>
      </c>
      <c r="F43" s="17">
        <v>18.86</v>
      </c>
      <c r="G43" s="16">
        <v>18.86</v>
      </c>
      <c r="H43" s="15">
        <v>2</v>
      </c>
    </row>
    <row r="44" spans="1:8" x14ac:dyDescent="0.5">
      <c r="A44" s="21" t="s">
        <v>129</v>
      </c>
      <c r="B44" s="20" t="s">
        <v>128</v>
      </c>
      <c r="C44" s="19">
        <v>3000000</v>
      </c>
      <c r="D44" s="16">
        <v>1</v>
      </c>
      <c r="E44" s="18">
        <v>8.39</v>
      </c>
      <c r="F44" s="17">
        <v>8.39</v>
      </c>
      <c r="G44" s="16">
        <v>8.39</v>
      </c>
      <c r="H44" s="15">
        <v>3</v>
      </c>
    </row>
    <row r="45" spans="1:8" x14ac:dyDescent="0.5">
      <c r="A45" s="21" t="s">
        <v>6</v>
      </c>
      <c r="B45" s="20" t="s">
        <v>5</v>
      </c>
      <c r="C45" s="19">
        <v>200000</v>
      </c>
      <c r="D45" s="16">
        <v>1</v>
      </c>
      <c r="E45" s="18">
        <v>28.42</v>
      </c>
      <c r="F45" s="17">
        <v>28.42</v>
      </c>
      <c r="G45" s="16">
        <v>28.42</v>
      </c>
      <c r="H45" s="15">
        <v>1</v>
      </c>
    </row>
    <row r="46" spans="1:8" x14ac:dyDescent="0.5">
      <c r="A46" s="21" t="s">
        <v>186</v>
      </c>
      <c r="B46" s="20" t="s">
        <v>185</v>
      </c>
      <c r="C46" s="19">
        <v>1000000</v>
      </c>
      <c r="D46" s="16">
        <v>1</v>
      </c>
      <c r="E46" s="18">
        <v>7.95</v>
      </c>
      <c r="F46" s="17">
        <v>7.95</v>
      </c>
      <c r="G46" s="16">
        <v>7.95</v>
      </c>
      <c r="H46" s="15">
        <v>2</v>
      </c>
    </row>
    <row r="47" spans="1:8" x14ac:dyDescent="0.5">
      <c r="A47" s="21" t="s">
        <v>181</v>
      </c>
      <c r="B47" s="20" t="s">
        <v>180</v>
      </c>
      <c r="C47" s="19">
        <v>1200000</v>
      </c>
      <c r="D47" s="16">
        <v>3</v>
      </c>
      <c r="E47" s="18">
        <v>33.9</v>
      </c>
      <c r="F47" s="17">
        <v>34.39</v>
      </c>
      <c r="G47" s="16">
        <v>34.291699999999999</v>
      </c>
      <c r="H47" s="15">
        <v>2</v>
      </c>
    </row>
    <row r="48" spans="1:8" x14ac:dyDescent="0.5">
      <c r="A48" s="21" t="s">
        <v>174</v>
      </c>
      <c r="B48" s="20" t="s">
        <v>173</v>
      </c>
      <c r="C48" s="19">
        <v>3000000</v>
      </c>
      <c r="D48" s="16">
        <v>2</v>
      </c>
      <c r="E48" s="18">
        <v>9.83</v>
      </c>
      <c r="F48" s="17">
        <v>9.93</v>
      </c>
      <c r="G48" s="16">
        <v>9.8633000000000006</v>
      </c>
      <c r="H48" s="15">
        <v>3</v>
      </c>
    </row>
    <row r="49" spans="1:8" x14ac:dyDescent="0.5">
      <c r="A49" s="21" t="s">
        <v>2</v>
      </c>
      <c r="B49" s="20" t="s">
        <v>1</v>
      </c>
      <c r="C49" s="19">
        <v>1000000</v>
      </c>
      <c r="D49" s="16">
        <v>1</v>
      </c>
      <c r="E49" s="18">
        <v>27.03</v>
      </c>
      <c r="F49" s="17">
        <v>27.03</v>
      </c>
      <c r="G49" s="16">
        <v>27.03</v>
      </c>
      <c r="H49" s="15">
        <v>2</v>
      </c>
    </row>
    <row r="50" spans="1:8" ht="16.8" thickBot="1" x14ac:dyDescent="0.55000000000000004">
      <c r="A50" s="14" t="s">
        <v>93</v>
      </c>
      <c r="B50" s="13" t="s">
        <v>92</v>
      </c>
      <c r="C50" s="12">
        <v>1000000</v>
      </c>
      <c r="D50" s="9">
        <v>2</v>
      </c>
      <c r="E50" s="11">
        <v>9.9</v>
      </c>
      <c r="F50" s="10">
        <v>9.9</v>
      </c>
      <c r="G50" s="9">
        <v>9.9</v>
      </c>
      <c r="H50" s="8">
        <v>3</v>
      </c>
    </row>
    <row r="51" spans="1:8" ht="16.8" thickBot="1" x14ac:dyDescent="0.55000000000000004">
      <c r="A51" s="5" t="s">
        <v>0</v>
      </c>
      <c r="B51" s="4"/>
      <c r="C51" s="7">
        <f>SUM(C5:C50)</f>
        <v>252700000</v>
      </c>
      <c r="D51" s="6">
        <f>SUM(D5:D50)</f>
        <v>163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374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4100000</v>
      </c>
      <c r="D5" s="23">
        <v>1</v>
      </c>
      <c r="E5" s="25">
        <v>7.43</v>
      </c>
      <c r="F5" s="24">
        <v>7.43</v>
      </c>
      <c r="G5" s="23">
        <v>7.43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3600000</v>
      </c>
      <c r="D6" s="16">
        <v>3</v>
      </c>
      <c r="E6" s="18">
        <v>4</v>
      </c>
      <c r="F6" s="17">
        <v>4.1500000000000004</v>
      </c>
      <c r="G6" s="16">
        <v>4.0650000000000004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5400000</v>
      </c>
      <c r="D7" s="16">
        <v>7</v>
      </c>
      <c r="E7" s="18">
        <v>12.05</v>
      </c>
      <c r="F7" s="17">
        <v>14.53</v>
      </c>
      <c r="G7" s="16">
        <v>12.370200000000001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21500000</v>
      </c>
      <c r="D8" s="16">
        <v>12</v>
      </c>
      <c r="E8" s="18">
        <v>13.74</v>
      </c>
      <c r="F8" s="17">
        <v>15.09</v>
      </c>
      <c r="G8" s="16">
        <v>14.275499999999999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9500000</v>
      </c>
      <c r="D9" s="16">
        <v>1</v>
      </c>
      <c r="E9" s="18">
        <v>3.6053000000000002</v>
      </c>
      <c r="F9" s="17">
        <v>3.6053000000000002</v>
      </c>
      <c r="G9" s="16">
        <v>3.6053000000000002</v>
      </c>
      <c r="H9" s="15">
        <v>2</v>
      </c>
    </row>
    <row r="10" spans="1:10" x14ac:dyDescent="0.5">
      <c r="A10" s="21" t="s">
        <v>207</v>
      </c>
      <c r="B10" s="20" t="s">
        <v>206</v>
      </c>
      <c r="C10" s="19">
        <v>700000</v>
      </c>
      <c r="D10" s="16">
        <v>1</v>
      </c>
      <c r="E10" s="18">
        <v>5.09</v>
      </c>
      <c r="F10" s="17">
        <v>5.09</v>
      </c>
      <c r="G10" s="16">
        <v>5.09</v>
      </c>
      <c r="H10" s="15">
        <v>3</v>
      </c>
    </row>
    <row r="11" spans="1:10" x14ac:dyDescent="0.5">
      <c r="A11" s="21" t="s">
        <v>250</v>
      </c>
      <c r="B11" s="20" t="s">
        <v>249</v>
      </c>
      <c r="C11" s="19">
        <v>1500000</v>
      </c>
      <c r="D11" s="16">
        <v>1</v>
      </c>
      <c r="E11" s="18">
        <v>10.45</v>
      </c>
      <c r="F11" s="17">
        <v>10.45</v>
      </c>
      <c r="G11" s="16">
        <v>10.45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7900000</v>
      </c>
      <c r="D12" s="16">
        <v>7</v>
      </c>
      <c r="E12" s="18">
        <v>9.7456999999999994</v>
      </c>
      <c r="F12" s="17">
        <v>10.08</v>
      </c>
      <c r="G12" s="16">
        <v>9.9300999999999995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29200000</v>
      </c>
      <c r="D13" s="16">
        <v>26</v>
      </c>
      <c r="E13" s="18">
        <v>19.670000000000002</v>
      </c>
      <c r="F13" s="17">
        <v>24.11</v>
      </c>
      <c r="G13" s="16">
        <v>20.366399999999999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100000</v>
      </c>
      <c r="D14" s="16">
        <v>1</v>
      </c>
      <c r="E14" s="18">
        <v>12.11</v>
      </c>
      <c r="F14" s="17">
        <v>12.11</v>
      </c>
      <c r="G14" s="16">
        <v>12.11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2700000</v>
      </c>
      <c r="D15" s="16">
        <v>4</v>
      </c>
      <c r="E15" s="18">
        <v>8.1999999999999993</v>
      </c>
      <c r="F15" s="17">
        <v>8.41</v>
      </c>
      <c r="G15" s="16">
        <v>8.32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10000000</v>
      </c>
      <c r="D16" s="16">
        <v>1</v>
      </c>
      <c r="E16" s="18">
        <v>6.25</v>
      </c>
      <c r="F16" s="17">
        <v>6.25</v>
      </c>
      <c r="G16" s="16">
        <v>6.25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11600000</v>
      </c>
      <c r="D17" s="16">
        <v>2</v>
      </c>
      <c r="E17" s="18">
        <v>5.23</v>
      </c>
      <c r="F17" s="17">
        <v>5.23</v>
      </c>
      <c r="G17" s="16">
        <v>5.23</v>
      </c>
      <c r="H17" s="15">
        <v>4</v>
      </c>
    </row>
    <row r="18" spans="1:8" x14ac:dyDescent="0.5">
      <c r="A18" s="21" t="s">
        <v>113</v>
      </c>
      <c r="B18" s="20" t="s">
        <v>112</v>
      </c>
      <c r="C18" s="19">
        <v>8000000</v>
      </c>
      <c r="D18" s="16">
        <v>6</v>
      </c>
      <c r="E18" s="18">
        <v>5.48</v>
      </c>
      <c r="F18" s="17">
        <v>6</v>
      </c>
      <c r="G18" s="16">
        <v>5.5975000000000001</v>
      </c>
      <c r="H18" s="15">
        <v>3</v>
      </c>
    </row>
    <row r="19" spans="1:8" x14ac:dyDescent="0.5">
      <c r="A19" s="21" t="s">
        <v>36</v>
      </c>
      <c r="B19" s="20" t="s">
        <v>35</v>
      </c>
      <c r="C19" s="19">
        <v>3700000</v>
      </c>
      <c r="D19" s="16">
        <v>4</v>
      </c>
      <c r="E19" s="18">
        <v>7.7</v>
      </c>
      <c r="F19" s="17">
        <v>8.35</v>
      </c>
      <c r="G19" s="16">
        <v>8.0135000000000005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9000000</v>
      </c>
      <c r="D20" s="16">
        <v>1</v>
      </c>
      <c r="E20" s="18">
        <v>4.03</v>
      </c>
      <c r="F20" s="17">
        <v>4.03</v>
      </c>
      <c r="G20" s="16">
        <v>4.03</v>
      </c>
      <c r="H20" s="15">
        <v>3</v>
      </c>
    </row>
    <row r="21" spans="1:8" x14ac:dyDescent="0.5">
      <c r="A21" s="21" t="s">
        <v>34</v>
      </c>
      <c r="B21" s="20" t="s">
        <v>33</v>
      </c>
      <c r="C21" s="19">
        <v>4200000</v>
      </c>
      <c r="D21" s="16">
        <v>1</v>
      </c>
      <c r="E21" s="18">
        <v>12.76</v>
      </c>
      <c r="F21" s="17">
        <v>12.76</v>
      </c>
      <c r="G21" s="16">
        <v>12.76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16500000</v>
      </c>
      <c r="D22" s="16">
        <v>2</v>
      </c>
      <c r="E22" s="18">
        <v>2.88</v>
      </c>
      <c r="F22" s="17">
        <v>3.19</v>
      </c>
      <c r="G22" s="16">
        <v>3.1617999999999999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15900000</v>
      </c>
      <c r="D23" s="16">
        <v>2</v>
      </c>
      <c r="E23" s="18">
        <v>7.27</v>
      </c>
      <c r="F23" s="17">
        <v>7.27</v>
      </c>
      <c r="G23" s="16">
        <v>7.27</v>
      </c>
      <c r="H23" s="15">
        <v>1</v>
      </c>
    </row>
    <row r="24" spans="1:8" x14ac:dyDescent="0.5">
      <c r="A24" s="21" t="s">
        <v>105</v>
      </c>
      <c r="B24" s="20" t="s">
        <v>104</v>
      </c>
      <c r="C24" s="19">
        <v>6600000</v>
      </c>
      <c r="D24" s="16">
        <v>4</v>
      </c>
      <c r="E24" s="18">
        <v>18.059999999999999</v>
      </c>
      <c r="F24" s="17">
        <v>18.75</v>
      </c>
      <c r="G24" s="16">
        <v>18.6873</v>
      </c>
      <c r="H24" s="15">
        <v>3</v>
      </c>
    </row>
    <row r="25" spans="1:8" x14ac:dyDescent="0.5">
      <c r="A25" s="21" t="s">
        <v>265</v>
      </c>
      <c r="B25" s="20" t="s">
        <v>264</v>
      </c>
      <c r="C25" s="19">
        <v>1300000</v>
      </c>
      <c r="D25" s="16">
        <v>3</v>
      </c>
      <c r="E25" s="18">
        <v>13.61</v>
      </c>
      <c r="F25" s="17">
        <v>13.77</v>
      </c>
      <c r="G25" s="16">
        <v>13.6854</v>
      </c>
      <c r="H25" s="15">
        <v>1</v>
      </c>
    </row>
    <row r="26" spans="1:8" x14ac:dyDescent="0.5">
      <c r="A26" s="21" t="s">
        <v>22</v>
      </c>
      <c r="B26" s="20" t="s">
        <v>21</v>
      </c>
      <c r="C26" s="19">
        <v>1100000</v>
      </c>
      <c r="D26" s="16">
        <v>1</v>
      </c>
      <c r="E26" s="18">
        <v>2.63</v>
      </c>
      <c r="F26" s="17">
        <v>2.63</v>
      </c>
      <c r="G26" s="16">
        <v>2.63</v>
      </c>
      <c r="H26" s="15">
        <v>2</v>
      </c>
    </row>
    <row r="27" spans="1:8" x14ac:dyDescent="0.5">
      <c r="A27" s="21" t="s">
        <v>20</v>
      </c>
      <c r="B27" s="20" t="s">
        <v>19</v>
      </c>
      <c r="C27" s="19">
        <v>200000</v>
      </c>
      <c r="D27" s="16">
        <v>1</v>
      </c>
      <c r="E27" s="18">
        <v>10.26</v>
      </c>
      <c r="F27" s="17">
        <v>10.26</v>
      </c>
      <c r="G27" s="16">
        <v>10.26</v>
      </c>
      <c r="H27" s="15">
        <v>3</v>
      </c>
    </row>
    <row r="28" spans="1:8" x14ac:dyDescent="0.5">
      <c r="A28" s="21" t="s">
        <v>74</v>
      </c>
      <c r="B28" s="20" t="s">
        <v>73</v>
      </c>
      <c r="C28" s="19">
        <v>3300000</v>
      </c>
      <c r="D28" s="16">
        <v>1</v>
      </c>
      <c r="E28" s="18">
        <v>15.3588</v>
      </c>
      <c r="F28" s="17">
        <v>15.3588</v>
      </c>
      <c r="G28" s="16">
        <v>15.3588</v>
      </c>
      <c r="H28" s="15">
        <v>2</v>
      </c>
    </row>
    <row r="29" spans="1:8" x14ac:dyDescent="0.5">
      <c r="A29" s="21" t="s">
        <v>137</v>
      </c>
      <c r="B29" s="20" t="s">
        <v>136</v>
      </c>
      <c r="C29" s="19">
        <v>1600000</v>
      </c>
      <c r="D29" s="16">
        <v>3</v>
      </c>
      <c r="E29" s="18">
        <v>9.2100000000000009</v>
      </c>
      <c r="F29" s="17">
        <v>9.94</v>
      </c>
      <c r="G29" s="16">
        <v>9.3149999999999995</v>
      </c>
      <c r="H29" s="15">
        <v>2</v>
      </c>
    </row>
    <row r="30" spans="1:8" x14ac:dyDescent="0.5">
      <c r="A30" s="21" t="s">
        <v>237</v>
      </c>
      <c r="B30" s="20" t="s">
        <v>236</v>
      </c>
      <c r="C30" s="19">
        <v>1400000</v>
      </c>
      <c r="D30" s="16">
        <v>2</v>
      </c>
      <c r="E30" s="18">
        <v>24.77</v>
      </c>
      <c r="F30" s="17">
        <v>25.47</v>
      </c>
      <c r="G30" s="16">
        <v>24.97</v>
      </c>
      <c r="H30" s="15">
        <v>3</v>
      </c>
    </row>
    <row r="31" spans="1:8" x14ac:dyDescent="0.5">
      <c r="A31" s="21" t="s">
        <v>194</v>
      </c>
      <c r="B31" s="20" t="s">
        <v>193</v>
      </c>
      <c r="C31" s="19">
        <v>8700000</v>
      </c>
      <c r="D31" s="16">
        <v>2</v>
      </c>
      <c r="E31" s="18">
        <v>9.39</v>
      </c>
      <c r="F31" s="17">
        <v>12.475</v>
      </c>
      <c r="G31" s="16">
        <v>12.368600000000001</v>
      </c>
      <c r="H31" s="15">
        <v>1</v>
      </c>
    </row>
    <row r="32" spans="1:8" x14ac:dyDescent="0.5">
      <c r="A32" s="21" t="s">
        <v>287</v>
      </c>
      <c r="B32" s="20" t="s">
        <v>286</v>
      </c>
      <c r="C32" s="19">
        <v>3500000</v>
      </c>
      <c r="D32" s="16">
        <v>1</v>
      </c>
      <c r="E32" s="18">
        <v>2.99</v>
      </c>
      <c r="F32" s="17">
        <v>2.99</v>
      </c>
      <c r="G32" s="16">
        <v>2.99</v>
      </c>
      <c r="H32" s="15">
        <v>2</v>
      </c>
    </row>
    <row r="33" spans="1:8" x14ac:dyDescent="0.5">
      <c r="A33" s="21" t="s">
        <v>118</v>
      </c>
      <c r="B33" s="20" t="s">
        <v>117</v>
      </c>
      <c r="C33" s="19">
        <v>400000</v>
      </c>
      <c r="D33" s="16">
        <v>1</v>
      </c>
      <c r="E33" s="18">
        <v>14.21</v>
      </c>
      <c r="F33" s="17">
        <v>14.21</v>
      </c>
      <c r="G33" s="16">
        <v>14.21</v>
      </c>
      <c r="H33" s="15">
        <v>2</v>
      </c>
    </row>
    <row r="34" spans="1:8" x14ac:dyDescent="0.5">
      <c r="A34" s="21" t="s">
        <v>169</v>
      </c>
      <c r="B34" s="20" t="s">
        <v>168</v>
      </c>
      <c r="C34" s="19">
        <v>700000</v>
      </c>
      <c r="D34" s="16">
        <v>2</v>
      </c>
      <c r="E34" s="18">
        <v>47</v>
      </c>
      <c r="F34" s="17">
        <v>47</v>
      </c>
      <c r="G34" s="16">
        <v>47</v>
      </c>
      <c r="H34" s="15">
        <v>1</v>
      </c>
    </row>
    <row r="35" spans="1:8" x14ac:dyDescent="0.5">
      <c r="A35" s="21" t="s">
        <v>167</v>
      </c>
      <c r="B35" s="20" t="s">
        <v>166</v>
      </c>
      <c r="C35" s="19">
        <v>2900000</v>
      </c>
      <c r="D35" s="16">
        <v>2</v>
      </c>
      <c r="E35" s="18">
        <v>17.55</v>
      </c>
      <c r="F35" s="17">
        <v>18.690000000000001</v>
      </c>
      <c r="G35" s="16">
        <v>17.943100000000001</v>
      </c>
      <c r="H35" s="15">
        <v>2</v>
      </c>
    </row>
    <row r="36" spans="1:8" x14ac:dyDescent="0.5">
      <c r="A36" s="21" t="s">
        <v>335</v>
      </c>
      <c r="B36" s="20" t="s">
        <v>334</v>
      </c>
      <c r="C36" s="19">
        <v>4500000</v>
      </c>
      <c r="D36" s="16">
        <v>6</v>
      </c>
      <c r="E36" s="18">
        <v>13.19</v>
      </c>
      <c r="F36" s="17">
        <v>14.9</v>
      </c>
      <c r="G36" s="16">
        <v>14.463100000000001</v>
      </c>
      <c r="H36" s="15">
        <v>2</v>
      </c>
    </row>
    <row r="37" spans="1:8" x14ac:dyDescent="0.5">
      <c r="A37" s="21" t="s">
        <v>353</v>
      </c>
      <c r="B37" s="20" t="s">
        <v>352</v>
      </c>
      <c r="C37" s="19">
        <v>1000000</v>
      </c>
      <c r="D37" s="16">
        <v>1</v>
      </c>
      <c r="E37" s="18">
        <v>14.9</v>
      </c>
      <c r="F37" s="17">
        <v>14.9</v>
      </c>
      <c r="G37" s="16">
        <v>14.9</v>
      </c>
      <c r="H37" s="15">
        <v>2</v>
      </c>
    </row>
    <row r="38" spans="1:8" x14ac:dyDescent="0.5">
      <c r="A38" s="21" t="s">
        <v>12</v>
      </c>
      <c r="B38" s="20" t="s">
        <v>11</v>
      </c>
      <c r="C38" s="19">
        <v>15400000</v>
      </c>
      <c r="D38" s="16">
        <v>17</v>
      </c>
      <c r="E38" s="18">
        <v>16.170000000000002</v>
      </c>
      <c r="F38" s="17">
        <v>18.190000000000001</v>
      </c>
      <c r="G38" s="16">
        <v>17.3062</v>
      </c>
      <c r="H38" s="15">
        <v>3</v>
      </c>
    </row>
    <row r="39" spans="1:8" x14ac:dyDescent="0.5">
      <c r="A39" s="21" t="s">
        <v>10</v>
      </c>
      <c r="B39" s="20" t="s">
        <v>9</v>
      </c>
      <c r="C39" s="19">
        <v>1300000</v>
      </c>
      <c r="D39" s="16">
        <v>2</v>
      </c>
      <c r="E39" s="18">
        <v>6.17</v>
      </c>
      <c r="F39" s="17">
        <v>6.17</v>
      </c>
      <c r="G39" s="16">
        <v>6.17</v>
      </c>
      <c r="H39" s="15">
        <v>2</v>
      </c>
    </row>
    <row r="40" spans="1:8" x14ac:dyDescent="0.5">
      <c r="A40" s="21" t="s">
        <v>312</v>
      </c>
      <c r="B40" s="20" t="s">
        <v>311</v>
      </c>
      <c r="C40" s="19">
        <v>35900000</v>
      </c>
      <c r="D40" s="16">
        <v>38</v>
      </c>
      <c r="E40" s="18">
        <v>10.130000000000001</v>
      </c>
      <c r="F40" s="17">
        <v>11.78</v>
      </c>
      <c r="G40" s="16">
        <v>10.582599999999999</v>
      </c>
      <c r="H40" s="15">
        <v>3</v>
      </c>
    </row>
    <row r="41" spans="1:8" x14ac:dyDescent="0.5">
      <c r="A41" s="21" t="s">
        <v>165</v>
      </c>
      <c r="B41" s="20" t="s">
        <v>164</v>
      </c>
      <c r="C41" s="19">
        <v>300000</v>
      </c>
      <c r="D41" s="16">
        <v>1</v>
      </c>
      <c r="E41" s="18">
        <v>11.89</v>
      </c>
      <c r="F41" s="17">
        <v>11.89</v>
      </c>
      <c r="G41" s="16">
        <v>11.89</v>
      </c>
      <c r="H41" s="15">
        <v>2</v>
      </c>
    </row>
    <row r="42" spans="1:8" x14ac:dyDescent="0.5">
      <c r="A42" s="21" t="s">
        <v>186</v>
      </c>
      <c r="B42" s="20" t="s">
        <v>185</v>
      </c>
      <c r="C42" s="19">
        <v>1000000</v>
      </c>
      <c r="D42" s="16">
        <v>1</v>
      </c>
      <c r="E42" s="18">
        <v>7.44</v>
      </c>
      <c r="F42" s="17">
        <v>7.44</v>
      </c>
      <c r="G42" s="16">
        <v>7.44</v>
      </c>
      <c r="H42" s="15">
        <v>1</v>
      </c>
    </row>
    <row r="43" spans="1:8" x14ac:dyDescent="0.5">
      <c r="A43" s="21" t="s">
        <v>148</v>
      </c>
      <c r="B43" s="20" t="s">
        <v>147</v>
      </c>
      <c r="C43" s="19">
        <v>3400000</v>
      </c>
      <c r="D43" s="16">
        <v>1</v>
      </c>
      <c r="E43" s="18">
        <v>57.716500000000003</v>
      </c>
      <c r="F43" s="17">
        <v>57.716500000000003</v>
      </c>
      <c r="G43" s="16">
        <v>57.716500000000003</v>
      </c>
      <c r="H43" s="15">
        <v>1</v>
      </c>
    </row>
    <row r="44" spans="1:8" ht="16.8" thickBot="1" x14ac:dyDescent="0.55000000000000004">
      <c r="A44" s="14" t="s">
        <v>174</v>
      </c>
      <c r="B44" s="13" t="s">
        <v>173</v>
      </c>
      <c r="C44" s="12">
        <v>1000000</v>
      </c>
      <c r="D44" s="9">
        <v>2</v>
      </c>
      <c r="E44" s="11">
        <v>9.61</v>
      </c>
      <c r="F44" s="10">
        <v>9.8800000000000008</v>
      </c>
      <c r="G44" s="9">
        <v>9.6370000000000005</v>
      </c>
      <c r="H44" s="8">
        <v>3</v>
      </c>
    </row>
    <row r="45" spans="1:8" ht="16.8" thickBot="1" x14ac:dyDescent="0.55000000000000004">
      <c r="A45" s="5" t="s">
        <v>0</v>
      </c>
      <c r="B45" s="4"/>
      <c r="C45" s="7">
        <f>SUM(C5:C44)</f>
        <v>260600000</v>
      </c>
      <c r="D45" s="6">
        <f>SUM(D5:D44)</f>
        <v>175</v>
      </c>
      <c r="E45" s="5"/>
      <c r="F45" s="4"/>
      <c r="G45" s="3"/>
      <c r="H4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377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4000000</v>
      </c>
      <c r="D5" s="23">
        <v>1</v>
      </c>
      <c r="E5" s="25">
        <v>7.48</v>
      </c>
      <c r="F5" s="24">
        <v>7.48</v>
      </c>
      <c r="G5" s="23">
        <v>7.48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2700000</v>
      </c>
      <c r="D6" s="16">
        <v>3</v>
      </c>
      <c r="E6" s="18">
        <v>3.54</v>
      </c>
      <c r="F6" s="17">
        <v>4.67</v>
      </c>
      <c r="G6" s="16">
        <v>3.8921999999999999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2900000</v>
      </c>
      <c r="D7" s="16">
        <v>4</v>
      </c>
      <c r="E7" s="18">
        <v>11.19</v>
      </c>
      <c r="F7" s="17">
        <v>14.79</v>
      </c>
      <c r="G7" s="16">
        <v>13.100300000000001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16600000</v>
      </c>
      <c r="D8" s="16">
        <v>11</v>
      </c>
      <c r="E8" s="18">
        <v>13.79</v>
      </c>
      <c r="F8" s="17">
        <v>14.94</v>
      </c>
      <c r="G8" s="16">
        <v>14.1197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700000</v>
      </c>
      <c r="D9" s="16">
        <v>2</v>
      </c>
      <c r="E9" s="18">
        <v>3.6</v>
      </c>
      <c r="F9" s="17">
        <v>3.7</v>
      </c>
      <c r="G9" s="16">
        <v>3.6286</v>
      </c>
      <c r="H9" s="15">
        <v>2</v>
      </c>
    </row>
    <row r="10" spans="1:10" x14ac:dyDescent="0.5">
      <c r="A10" s="21" t="s">
        <v>207</v>
      </c>
      <c r="B10" s="20" t="s">
        <v>206</v>
      </c>
      <c r="C10" s="19">
        <v>300000</v>
      </c>
      <c r="D10" s="16">
        <v>1</v>
      </c>
      <c r="E10" s="18">
        <v>4.88</v>
      </c>
      <c r="F10" s="17">
        <v>4.88</v>
      </c>
      <c r="G10" s="16">
        <v>4.88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1600000</v>
      </c>
      <c r="D11" s="16">
        <v>3</v>
      </c>
      <c r="E11" s="18">
        <v>10.31</v>
      </c>
      <c r="F11" s="17">
        <v>10.36</v>
      </c>
      <c r="G11" s="16">
        <v>10.3444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14200000</v>
      </c>
      <c r="D12" s="16">
        <v>9</v>
      </c>
      <c r="E12" s="18">
        <v>20.57</v>
      </c>
      <c r="F12" s="17">
        <v>23.71</v>
      </c>
      <c r="G12" s="16">
        <v>22.598400000000002</v>
      </c>
      <c r="H12" s="15">
        <v>3</v>
      </c>
    </row>
    <row r="13" spans="1:10" x14ac:dyDescent="0.5">
      <c r="A13" s="21" t="s">
        <v>338</v>
      </c>
      <c r="B13" s="20" t="s">
        <v>337</v>
      </c>
      <c r="C13" s="19">
        <v>4400000</v>
      </c>
      <c r="D13" s="16">
        <v>6</v>
      </c>
      <c r="E13" s="18">
        <v>8</v>
      </c>
      <c r="F13" s="17">
        <v>8.5500000000000007</v>
      </c>
      <c r="G13" s="16">
        <v>8.2835999999999999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200000</v>
      </c>
      <c r="D14" s="16">
        <v>1</v>
      </c>
      <c r="E14" s="18">
        <v>17.53</v>
      </c>
      <c r="F14" s="17">
        <v>17.53</v>
      </c>
      <c r="G14" s="16">
        <v>17.53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1500000</v>
      </c>
      <c r="D15" s="16">
        <v>2</v>
      </c>
      <c r="E15" s="18">
        <v>6.23</v>
      </c>
      <c r="F15" s="17">
        <v>6.3</v>
      </c>
      <c r="G15" s="16">
        <v>6.2766999999999999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26500000</v>
      </c>
      <c r="D16" s="16">
        <v>3</v>
      </c>
      <c r="E16" s="18">
        <v>5.26</v>
      </c>
      <c r="F16" s="17">
        <v>5.29</v>
      </c>
      <c r="G16" s="16">
        <v>5.2872000000000003</v>
      </c>
      <c r="H16" s="15">
        <v>4</v>
      </c>
    </row>
    <row r="17" spans="1:8" x14ac:dyDescent="0.5">
      <c r="A17" s="21" t="s">
        <v>113</v>
      </c>
      <c r="B17" s="20" t="s">
        <v>112</v>
      </c>
      <c r="C17" s="19">
        <v>8000000</v>
      </c>
      <c r="D17" s="16">
        <v>4</v>
      </c>
      <c r="E17" s="18">
        <v>5.6</v>
      </c>
      <c r="F17" s="17">
        <v>5.82</v>
      </c>
      <c r="G17" s="16">
        <v>5.7050000000000001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100000</v>
      </c>
      <c r="D18" s="16">
        <v>1</v>
      </c>
      <c r="E18" s="18">
        <v>2.35</v>
      </c>
      <c r="F18" s="17">
        <v>2.35</v>
      </c>
      <c r="G18" s="16">
        <v>2.35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2000000</v>
      </c>
      <c r="D19" s="16">
        <v>1</v>
      </c>
      <c r="E19" s="18">
        <v>7.94</v>
      </c>
      <c r="F19" s="17">
        <v>7.94</v>
      </c>
      <c r="G19" s="16">
        <v>7.94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2000000</v>
      </c>
      <c r="D20" s="16">
        <v>1</v>
      </c>
      <c r="E20" s="18">
        <v>3.82</v>
      </c>
      <c r="F20" s="17">
        <v>3.82</v>
      </c>
      <c r="G20" s="16">
        <v>3.82</v>
      </c>
      <c r="H20" s="15">
        <v>3</v>
      </c>
    </row>
    <row r="21" spans="1:8" x14ac:dyDescent="0.5">
      <c r="A21" s="21" t="s">
        <v>34</v>
      </c>
      <c r="B21" s="20" t="s">
        <v>33</v>
      </c>
      <c r="C21" s="19">
        <v>9500000</v>
      </c>
      <c r="D21" s="16">
        <v>3</v>
      </c>
      <c r="E21" s="18">
        <v>12.4</v>
      </c>
      <c r="F21" s="17">
        <v>12.75</v>
      </c>
      <c r="G21" s="16">
        <v>12.7189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12300000</v>
      </c>
      <c r="D22" s="16">
        <v>2</v>
      </c>
      <c r="E22" s="18">
        <v>2.96</v>
      </c>
      <c r="F22" s="17">
        <v>3.25</v>
      </c>
      <c r="G22" s="16">
        <v>2.9836</v>
      </c>
      <c r="H22" s="15">
        <v>3</v>
      </c>
    </row>
    <row r="23" spans="1:8" x14ac:dyDescent="0.5">
      <c r="A23" s="21" t="s">
        <v>109</v>
      </c>
      <c r="B23" s="20" t="s">
        <v>108</v>
      </c>
      <c r="C23" s="19">
        <v>5000000</v>
      </c>
      <c r="D23" s="16">
        <v>1</v>
      </c>
      <c r="E23" s="18">
        <v>59.44</v>
      </c>
      <c r="F23" s="17">
        <v>59.44</v>
      </c>
      <c r="G23" s="16">
        <v>59.44</v>
      </c>
      <c r="H23" s="15">
        <v>2</v>
      </c>
    </row>
    <row r="24" spans="1:8" x14ac:dyDescent="0.5">
      <c r="A24" s="21" t="s">
        <v>247</v>
      </c>
      <c r="B24" s="20" t="s">
        <v>246</v>
      </c>
      <c r="C24" s="19">
        <v>6000000</v>
      </c>
      <c r="D24" s="16">
        <v>1</v>
      </c>
      <c r="E24" s="18">
        <v>3.65</v>
      </c>
      <c r="F24" s="17">
        <v>3.65</v>
      </c>
      <c r="G24" s="16">
        <v>3.65</v>
      </c>
      <c r="H24" s="15">
        <v>2</v>
      </c>
    </row>
    <row r="25" spans="1:8" x14ac:dyDescent="0.5">
      <c r="A25" s="21" t="s">
        <v>105</v>
      </c>
      <c r="B25" s="20" t="s">
        <v>104</v>
      </c>
      <c r="C25" s="19">
        <v>2800000</v>
      </c>
      <c r="D25" s="16">
        <v>4</v>
      </c>
      <c r="E25" s="18">
        <v>18.05</v>
      </c>
      <c r="F25" s="17">
        <v>18.45</v>
      </c>
      <c r="G25" s="16">
        <v>18.350000000000001</v>
      </c>
      <c r="H25" s="15">
        <v>3</v>
      </c>
    </row>
    <row r="26" spans="1:8" x14ac:dyDescent="0.5">
      <c r="A26" s="21" t="s">
        <v>265</v>
      </c>
      <c r="B26" s="20" t="s">
        <v>264</v>
      </c>
      <c r="C26" s="19">
        <v>200000</v>
      </c>
      <c r="D26" s="16">
        <v>1</v>
      </c>
      <c r="E26" s="18">
        <v>13.85</v>
      </c>
      <c r="F26" s="17">
        <v>13.85</v>
      </c>
      <c r="G26" s="16">
        <v>13.85</v>
      </c>
      <c r="H26" s="15">
        <v>1</v>
      </c>
    </row>
    <row r="27" spans="1:8" x14ac:dyDescent="0.5">
      <c r="A27" s="21" t="s">
        <v>74</v>
      </c>
      <c r="B27" s="20" t="s">
        <v>73</v>
      </c>
      <c r="C27" s="19">
        <v>9800000</v>
      </c>
      <c r="D27" s="16">
        <v>6</v>
      </c>
      <c r="E27" s="18">
        <v>13.61</v>
      </c>
      <c r="F27" s="17">
        <v>14.22</v>
      </c>
      <c r="G27" s="16">
        <v>14.0161</v>
      </c>
      <c r="H27" s="15">
        <v>2</v>
      </c>
    </row>
    <row r="28" spans="1:8" x14ac:dyDescent="0.5">
      <c r="A28" s="21" t="s">
        <v>239</v>
      </c>
      <c r="B28" s="20" t="s">
        <v>238</v>
      </c>
      <c r="C28" s="19">
        <v>4000000</v>
      </c>
      <c r="D28" s="16">
        <v>1</v>
      </c>
      <c r="E28" s="18">
        <v>7.66</v>
      </c>
      <c r="F28" s="17">
        <v>7.66</v>
      </c>
      <c r="G28" s="16">
        <v>7.66</v>
      </c>
      <c r="H28" s="15">
        <v>2</v>
      </c>
    </row>
    <row r="29" spans="1:8" x14ac:dyDescent="0.5">
      <c r="A29" s="21" t="s">
        <v>284</v>
      </c>
      <c r="B29" s="20" t="s">
        <v>283</v>
      </c>
      <c r="C29" s="19">
        <v>100000</v>
      </c>
      <c r="D29" s="16">
        <v>1</v>
      </c>
      <c r="E29" s="18">
        <v>5.95</v>
      </c>
      <c r="F29" s="17">
        <v>5.95</v>
      </c>
      <c r="G29" s="16">
        <v>5.95</v>
      </c>
      <c r="H29" s="15">
        <v>1</v>
      </c>
    </row>
    <row r="30" spans="1:8" x14ac:dyDescent="0.5">
      <c r="A30" s="21" t="s">
        <v>192</v>
      </c>
      <c r="B30" s="20" t="s">
        <v>191</v>
      </c>
      <c r="C30" s="19">
        <v>2100000</v>
      </c>
      <c r="D30" s="16">
        <v>3</v>
      </c>
      <c r="E30" s="18">
        <v>2.08</v>
      </c>
      <c r="F30" s="17">
        <v>2.77</v>
      </c>
      <c r="G30" s="16">
        <v>2.4205000000000001</v>
      </c>
      <c r="H30" s="15">
        <v>2</v>
      </c>
    </row>
    <row r="31" spans="1:8" x14ac:dyDescent="0.5">
      <c r="A31" s="21" t="s">
        <v>70</v>
      </c>
      <c r="B31" s="20" t="s">
        <v>69</v>
      </c>
      <c r="C31" s="19">
        <v>1000000</v>
      </c>
      <c r="D31" s="16">
        <v>2</v>
      </c>
      <c r="E31" s="18">
        <v>17.329999999999998</v>
      </c>
      <c r="F31" s="17">
        <v>17.48</v>
      </c>
      <c r="G31" s="16">
        <v>17.405000000000001</v>
      </c>
      <c r="H31" s="15">
        <v>1</v>
      </c>
    </row>
    <row r="32" spans="1:8" x14ac:dyDescent="0.5">
      <c r="A32" s="21" t="s">
        <v>167</v>
      </c>
      <c r="B32" s="20" t="s">
        <v>166</v>
      </c>
      <c r="C32" s="19">
        <v>700000</v>
      </c>
      <c r="D32" s="16">
        <v>1</v>
      </c>
      <c r="E32" s="18">
        <v>15.59</v>
      </c>
      <c r="F32" s="17">
        <v>15.59</v>
      </c>
      <c r="G32" s="16">
        <v>15.59</v>
      </c>
      <c r="H32" s="15">
        <v>2</v>
      </c>
    </row>
    <row r="33" spans="1:8" x14ac:dyDescent="0.5">
      <c r="A33" s="21" t="s">
        <v>335</v>
      </c>
      <c r="B33" s="20" t="s">
        <v>334</v>
      </c>
      <c r="C33" s="19">
        <v>8000000</v>
      </c>
      <c r="D33" s="16">
        <v>7</v>
      </c>
      <c r="E33" s="18">
        <v>13.8</v>
      </c>
      <c r="F33" s="17">
        <v>15.01</v>
      </c>
      <c r="G33" s="16">
        <v>14.5494</v>
      </c>
      <c r="H33" s="15">
        <v>2</v>
      </c>
    </row>
    <row r="34" spans="1:8" x14ac:dyDescent="0.5">
      <c r="A34" s="21" t="s">
        <v>131</v>
      </c>
      <c r="B34" s="20" t="s">
        <v>130</v>
      </c>
      <c r="C34" s="19">
        <v>5000000</v>
      </c>
      <c r="D34" s="16">
        <v>1</v>
      </c>
      <c r="E34" s="18">
        <v>14.81</v>
      </c>
      <c r="F34" s="17">
        <v>14.81</v>
      </c>
      <c r="G34" s="16">
        <v>14.81</v>
      </c>
      <c r="H34" s="15">
        <v>3</v>
      </c>
    </row>
    <row r="35" spans="1:8" x14ac:dyDescent="0.5">
      <c r="A35" s="21" t="s">
        <v>12</v>
      </c>
      <c r="B35" s="20" t="s">
        <v>11</v>
      </c>
      <c r="C35" s="19">
        <v>4700000</v>
      </c>
      <c r="D35" s="16">
        <v>6</v>
      </c>
      <c r="E35" s="18">
        <v>18.216100000000001</v>
      </c>
      <c r="F35" s="17">
        <v>19.899999999999999</v>
      </c>
      <c r="G35" s="16">
        <v>18.958500000000001</v>
      </c>
      <c r="H35" s="15">
        <v>3</v>
      </c>
    </row>
    <row r="36" spans="1:8" x14ac:dyDescent="0.5">
      <c r="A36" s="21" t="s">
        <v>312</v>
      </c>
      <c r="B36" s="20" t="s">
        <v>311</v>
      </c>
      <c r="C36" s="19">
        <v>27800000</v>
      </c>
      <c r="D36" s="16">
        <v>21</v>
      </c>
      <c r="E36" s="18">
        <v>9.98</v>
      </c>
      <c r="F36" s="17">
        <v>12.28</v>
      </c>
      <c r="G36" s="16">
        <v>11.0709</v>
      </c>
      <c r="H36" s="15">
        <v>3</v>
      </c>
    </row>
    <row r="37" spans="1:8" x14ac:dyDescent="0.5">
      <c r="A37" s="21" t="s">
        <v>8</v>
      </c>
      <c r="B37" s="20" t="s">
        <v>7</v>
      </c>
      <c r="C37" s="19">
        <v>8500000</v>
      </c>
      <c r="D37" s="16">
        <v>1</v>
      </c>
      <c r="E37" s="18">
        <v>4.0999999999999996</v>
      </c>
      <c r="F37" s="17">
        <v>4.0999999999999996</v>
      </c>
      <c r="G37" s="16">
        <v>4.0999999999999996</v>
      </c>
      <c r="H37" s="15">
        <v>2</v>
      </c>
    </row>
    <row r="38" spans="1:8" x14ac:dyDescent="0.5">
      <c r="A38" s="21" t="s">
        <v>150</v>
      </c>
      <c r="B38" s="20" t="s">
        <v>149</v>
      </c>
      <c r="C38" s="19">
        <v>11500000</v>
      </c>
      <c r="D38" s="16">
        <v>4</v>
      </c>
      <c r="E38" s="18">
        <v>6.2</v>
      </c>
      <c r="F38" s="17">
        <v>6.58</v>
      </c>
      <c r="G38" s="16">
        <v>6.2948000000000004</v>
      </c>
      <c r="H38" s="15">
        <v>2</v>
      </c>
    </row>
    <row r="39" spans="1:8" x14ac:dyDescent="0.5">
      <c r="A39" s="21" t="s">
        <v>376</v>
      </c>
      <c r="B39" s="20" t="s">
        <v>375</v>
      </c>
      <c r="C39" s="19">
        <v>5000000</v>
      </c>
      <c r="D39" s="16">
        <v>1</v>
      </c>
      <c r="E39" s="18">
        <v>25.98</v>
      </c>
      <c r="F39" s="17">
        <v>25.98</v>
      </c>
      <c r="G39" s="16">
        <v>25.98</v>
      </c>
      <c r="H39" s="15">
        <v>2</v>
      </c>
    </row>
    <row r="40" spans="1:8" x14ac:dyDescent="0.5">
      <c r="A40" s="21" t="s">
        <v>174</v>
      </c>
      <c r="B40" s="20" t="s">
        <v>173</v>
      </c>
      <c r="C40" s="19">
        <v>7800000</v>
      </c>
      <c r="D40" s="16">
        <v>4</v>
      </c>
      <c r="E40" s="18">
        <v>9.25</v>
      </c>
      <c r="F40" s="17">
        <v>10.029999999999999</v>
      </c>
      <c r="G40" s="16">
        <v>9.3514999999999997</v>
      </c>
      <c r="H40" s="15">
        <v>3</v>
      </c>
    </row>
    <row r="41" spans="1:8" ht="16.8" thickBot="1" x14ac:dyDescent="0.55000000000000004">
      <c r="A41" s="14" t="s">
        <v>127</v>
      </c>
      <c r="B41" s="13" t="s">
        <v>126</v>
      </c>
      <c r="C41" s="12">
        <v>2600000</v>
      </c>
      <c r="D41" s="9">
        <v>3</v>
      </c>
      <c r="E41" s="11">
        <v>9.86</v>
      </c>
      <c r="F41" s="10">
        <v>10.9</v>
      </c>
      <c r="G41" s="9">
        <v>10.556900000000001</v>
      </c>
      <c r="H41" s="8">
        <v>1</v>
      </c>
    </row>
    <row r="42" spans="1:8" ht="16.8" thickBot="1" x14ac:dyDescent="0.55000000000000004">
      <c r="A42" s="5" t="s">
        <v>0</v>
      </c>
      <c r="B42" s="4"/>
      <c r="C42" s="7">
        <f>SUM(C5:C41)</f>
        <v>222100000</v>
      </c>
      <c r="D42" s="6">
        <f>SUM(D5:D41)</f>
        <v>127</v>
      </c>
      <c r="E42" s="5"/>
      <c r="F42" s="4"/>
      <c r="G42" s="3"/>
      <c r="H4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378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500000</v>
      </c>
      <c r="D5" s="23">
        <v>1</v>
      </c>
      <c r="E5" s="25">
        <v>8.5299999999999994</v>
      </c>
      <c r="F5" s="24">
        <v>8.5299999999999994</v>
      </c>
      <c r="G5" s="23">
        <v>8.5299999999999994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1400000</v>
      </c>
      <c r="D6" s="16">
        <v>3</v>
      </c>
      <c r="E6" s="18">
        <v>3.59</v>
      </c>
      <c r="F6" s="17">
        <v>4.4800000000000004</v>
      </c>
      <c r="G6" s="16">
        <v>4.2629000000000001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</v>
      </c>
      <c r="D7" s="16">
        <v>1</v>
      </c>
      <c r="E7" s="18">
        <v>12.08</v>
      </c>
      <c r="F7" s="17">
        <v>12.08</v>
      </c>
      <c r="G7" s="16">
        <v>12.08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3100000</v>
      </c>
      <c r="D8" s="16">
        <v>4</v>
      </c>
      <c r="E8" s="18">
        <v>13.58</v>
      </c>
      <c r="F8" s="17">
        <v>14.02</v>
      </c>
      <c r="G8" s="16">
        <v>13.8735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10000000</v>
      </c>
      <c r="D9" s="16">
        <v>1</v>
      </c>
      <c r="E9" s="18">
        <v>3.89</v>
      </c>
      <c r="F9" s="17">
        <v>3.89</v>
      </c>
      <c r="G9" s="16">
        <v>3.89</v>
      </c>
      <c r="H9" s="15">
        <v>2</v>
      </c>
    </row>
    <row r="10" spans="1:10" x14ac:dyDescent="0.5">
      <c r="A10" s="21" t="s">
        <v>86</v>
      </c>
      <c r="B10" s="20" t="s">
        <v>85</v>
      </c>
      <c r="C10" s="19">
        <v>500000</v>
      </c>
      <c r="D10" s="16">
        <v>1</v>
      </c>
      <c r="E10" s="18">
        <v>12.92</v>
      </c>
      <c r="F10" s="17">
        <v>12.92</v>
      </c>
      <c r="G10" s="16">
        <v>12.92</v>
      </c>
      <c r="H10" s="15">
        <v>1</v>
      </c>
    </row>
    <row r="11" spans="1:10" x14ac:dyDescent="0.5">
      <c r="A11" s="21" t="s">
        <v>84</v>
      </c>
      <c r="B11" s="20" t="s">
        <v>83</v>
      </c>
      <c r="C11" s="19">
        <v>100000</v>
      </c>
      <c r="D11" s="16">
        <v>1</v>
      </c>
      <c r="E11" s="18">
        <v>1.89</v>
      </c>
      <c r="F11" s="17">
        <v>1.89</v>
      </c>
      <c r="G11" s="16">
        <v>1.89</v>
      </c>
      <c r="H11" s="15">
        <v>1</v>
      </c>
    </row>
    <row r="12" spans="1:10" x14ac:dyDescent="0.5">
      <c r="A12" s="21" t="s">
        <v>207</v>
      </c>
      <c r="B12" s="20" t="s">
        <v>206</v>
      </c>
      <c r="C12" s="19">
        <v>300000</v>
      </c>
      <c r="D12" s="16">
        <v>1</v>
      </c>
      <c r="E12" s="18">
        <v>5.07</v>
      </c>
      <c r="F12" s="17">
        <v>5.07</v>
      </c>
      <c r="G12" s="16">
        <v>5.07</v>
      </c>
      <c r="H12" s="15">
        <v>3</v>
      </c>
    </row>
    <row r="13" spans="1:10" x14ac:dyDescent="0.5">
      <c r="A13" s="21" t="s">
        <v>250</v>
      </c>
      <c r="B13" s="20" t="s">
        <v>249</v>
      </c>
      <c r="C13" s="19">
        <v>1600000</v>
      </c>
      <c r="D13" s="16">
        <v>2</v>
      </c>
      <c r="E13" s="18">
        <v>11.39</v>
      </c>
      <c r="F13" s="17">
        <v>12.1</v>
      </c>
      <c r="G13" s="16">
        <v>11.4344</v>
      </c>
      <c r="H13" s="15">
        <v>2</v>
      </c>
    </row>
    <row r="14" spans="1:10" x14ac:dyDescent="0.5">
      <c r="A14" s="21" t="s">
        <v>220</v>
      </c>
      <c r="B14" s="20" t="s">
        <v>219</v>
      </c>
      <c r="C14" s="19">
        <v>5500000</v>
      </c>
      <c r="D14" s="16">
        <v>2</v>
      </c>
      <c r="E14" s="18">
        <v>0.32</v>
      </c>
      <c r="F14" s="17">
        <v>0.32</v>
      </c>
      <c r="G14" s="16">
        <v>0.32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14000000</v>
      </c>
      <c r="D15" s="16">
        <v>4</v>
      </c>
      <c r="E15" s="18">
        <v>25.31</v>
      </c>
      <c r="F15" s="17">
        <v>31.283300000000001</v>
      </c>
      <c r="G15" s="16">
        <v>27.048200000000001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9400000</v>
      </c>
      <c r="D16" s="16">
        <v>2</v>
      </c>
      <c r="E16" s="18">
        <v>5.58</v>
      </c>
      <c r="F16" s="17">
        <v>5.91</v>
      </c>
      <c r="G16" s="16">
        <v>5.7695999999999996</v>
      </c>
      <c r="H16" s="15">
        <v>4</v>
      </c>
    </row>
    <row r="17" spans="1:8" x14ac:dyDescent="0.5">
      <c r="A17" s="21" t="s">
        <v>113</v>
      </c>
      <c r="B17" s="20" t="s">
        <v>112</v>
      </c>
      <c r="C17" s="19">
        <v>19900000</v>
      </c>
      <c r="D17" s="16">
        <v>12</v>
      </c>
      <c r="E17" s="18">
        <v>5.72</v>
      </c>
      <c r="F17" s="17">
        <v>6.12</v>
      </c>
      <c r="G17" s="16">
        <v>5.8930999999999996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4000000</v>
      </c>
      <c r="D18" s="16">
        <v>3</v>
      </c>
      <c r="E18" s="18">
        <v>2.21</v>
      </c>
      <c r="F18" s="17">
        <v>2.41</v>
      </c>
      <c r="G18" s="16">
        <v>2.2650000000000001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3700000</v>
      </c>
      <c r="D19" s="16">
        <v>4</v>
      </c>
      <c r="E19" s="18">
        <v>8.1999999999999993</v>
      </c>
      <c r="F19" s="17">
        <v>8.3800000000000008</v>
      </c>
      <c r="G19" s="16">
        <v>8.3124000000000002</v>
      </c>
      <c r="H19" s="15">
        <v>2</v>
      </c>
    </row>
    <row r="20" spans="1:8" x14ac:dyDescent="0.5">
      <c r="A20" s="21" t="s">
        <v>111</v>
      </c>
      <c r="B20" s="20" t="s">
        <v>110</v>
      </c>
      <c r="C20" s="19">
        <v>1400000</v>
      </c>
      <c r="D20" s="16">
        <v>3</v>
      </c>
      <c r="E20" s="18">
        <v>3.68</v>
      </c>
      <c r="F20" s="17">
        <v>4.49</v>
      </c>
      <c r="G20" s="16">
        <v>4.1607000000000003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3500000</v>
      </c>
      <c r="D21" s="16">
        <v>1</v>
      </c>
      <c r="E21" s="18">
        <v>3.92</v>
      </c>
      <c r="F21" s="17">
        <v>3.92</v>
      </c>
      <c r="G21" s="16">
        <v>3.92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6000000</v>
      </c>
      <c r="D22" s="16">
        <v>2</v>
      </c>
      <c r="E22" s="18">
        <v>2.87</v>
      </c>
      <c r="F22" s="17">
        <v>3.3</v>
      </c>
      <c r="G22" s="16">
        <v>3.2282999999999999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8200000</v>
      </c>
      <c r="D23" s="16">
        <v>2</v>
      </c>
      <c r="E23" s="18">
        <v>8.51</v>
      </c>
      <c r="F23" s="17">
        <v>8.86</v>
      </c>
      <c r="G23" s="16">
        <v>8.5526999999999997</v>
      </c>
      <c r="H23" s="15">
        <v>1</v>
      </c>
    </row>
    <row r="24" spans="1:8" x14ac:dyDescent="0.5">
      <c r="A24" s="21" t="s">
        <v>107</v>
      </c>
      <c r="B24" s="20" t="s">
        <v>106</v>
      </c>
      <c r="C24" s="19">
        <v>500000</v>
      </c>
      <c r="D24" s="16">
        <v>1</v>
      </c>
      <c r="E24" s="18">
        <v>10.01</v>
      </c>
      <c r="F24" s="17">
        <v>10.01</v>
      </c>
      <c r="G24" s="16">
        <v>10.01</v>
      </c>
      <c r="H24" s="15">
        <v>1</v>
      </c>
    </row>
    <row r="25" spans="1:8" x14ac:dyDescent="0.5">
      <c r="A25" s="21" t="s">
        <v>105</v>
      </c>
      <c r="B25" s="20" t="s">
        <v>104</v>
      </c>
      <c r="C25" s="19">
        <v>200000</v>
      </c>
      <c r="D25" s="16">
        <v>1</v>
      </c>
      <c r="E25" s="18">
        <v>18.62</v>
      </c>
      <c r="F25" s="17">
        <v>18.62</v>
      </c>
      <c r="G25" s="16">
        <v>18.62</v>
      </c>
      <c r="H25" s="15">
        <v>3</v>
      </c>
    </row>
    <row r="26" spans="1:8" x14ac:dyDescent="0.5">
      <c r="A26" s="21" t="s">
        <v>20</v>
      </c>
      <c r="B26" s="20" t="s">
        <v>19</v>
      </c>
      <c r="C26" s="19">
        <v>700000</v>
      </c>
      <c r="D26" s="16">
        <v>2</v>
      </c>
      <c r="E26" s="18">
        <v>10.63</v>
      </c>
      <c r="F26" s="17">
        <v>11.17</v>
      </c>
      <c r="G26" s="16">
        <v>10.707100000000001</v>
      </c>
      <c r="H26" s="15">
        <v>3</v>
      </c>
    </row>
    <row r="27" spans="1:8" x14ac:dyDescent="0.5">
      <c r="A27" s="21" t="s">
        <v>103</v>
      </c>
      <c r="B27" s="20" t="s">
        <v>102</v>
      </c>
      <c r="C27" s="19">
        <v>2900000</v>
      </c>
      <c r="D27" s="16">
        <v>3</v>
      </c>
      <c r="E27" s="18">
        <v>9.25</v>
      </c>
      <c r="F27" s="17">
        <v>10.199999999999999</v>
      </c>
      <c r="G27" s="16">
        <v>9.5620999999999992</v>
      </c>
      <c r="H27" s="15">
        <v>3</v>
      </c>
    </row>
    <row r="28" spans="1:8" x14ac:dyDescent="0.5">
      <c r="A28" s="21" t="s">
        <v>141</v>
      </c>
      <c r="B28" s="20" t="s">
        <v>140</v>
      </c>
      <c r="C28" s="19">
        <v>1000000</v>
      </c>
      <c r="D28" s="16">
        <v>1</v>
      </c>
      <c r="E28" s="18">
        <v>0.41</v>
      </c>
      <c r="F28" s="17">
        <v>0.41</v>
      </c>
      <c r="G28" s="16">
        <v>0.41</v>
      </c>
      <c r="H28" s="15">
        <v>1</v>
      </c>
    </row>
    <row r="29" spans="1:8" x14ac:dyDescent="0.5">
      <c r="A29" s="21" t="s">
        <v>74</v>
      </c>
      <c r="B29" s="20" t="s">
        <v>73</v>
      </c>
      <c r="C29" s="19">
        <v>3500000</v>
      </c>
      <c r="D29" s="16">
        <v>3</v>
      </c>
      <c r="E29" s="18">
        <v>13.82</v>
      </c>
      <c r="F29" s="17">
        <v>17.66</v>
      </c>
      <c r="G29" s="16">
        <v>14.3703</v>
      </c>
      <c r="H29" s="15">
        <v>2</v>
      </c>
    </row>
    <row r="30" spans="1:8" x14ac:dyDescent="0.5">
      <c r="A30" s="21" t="s">
        <v>137</v>
      </c>
      <c r="B30" s="20" t="s">
        <v>136</v>
      </c>
      <c r="C30" s="19">
        <v>1100000</v>
      </c>
      <c r="D30" s="16">
        <v>2</v>
      </c>
      <c r="E30" s="18">
        <v>10.89</v>
      </c>
      <c r="F30" s="17">
        <v>11.97</v>
      </c>
      <c r="G30" s="16">
        <v>10.988200000000001</v>
      </c>
      <c r="H30" s="15">
        <v>2</v>
      </c>
    </row>
    <row r="31" spans="1:8" x14ac:dyDescent="0.5">
      <c r="A31" s="21" t="s">
        <v>194</v>
      </c>
      <c r="B31" s="20" t="s">
        <v>193</v>
      </c>
      <c r="C31" s="19">
        <v>100000</v>
      </c>
      <c r="D31" s="16">
        <v>1</v>
      </c>
      <c r="E31" s="18">
        <v>7.52</v>
      </c>
      <c r="F31" s="17">
        <v>7.52</v>
      </c>
      <c r="G31" s="16">
        <v>7.52</v>
      </c>
      <c r="H31" s="15">
        <v>1</v>
      </c>
    </row>
    <row r="32" spans="1:8" x14ac:dyDescent="0.5">
      <c r="A32" s="21" t="s">
        <v>287</v>
      </c>
      <c r="B32" s="20" t="s">
        <v>286</v>
      </c>
      <c r="C32" s="19">
        <v>4000000</v>
      </c>
      <c r="D32" s="16">
        <v>2</v>
      </c>
      <c r="E32" s="18">
        <v>2.75</v>
      </c>
      <c r="F32" s="17">
        <v>3.165</v>
      </c>
      <c r="G32" s="16">
        <v>2.9575</v>
      </c>
      <c r="H32" s="15">
        <v>2</v>
      </c>
    </row>
    <row r="33" spans="1:8" x14ac:dyDescent="0.5">
      <c r="A33" s="21" t="s">
        <v>154</v>
      </c>
      <c r="B33" s="20" t="s">
        <v>153</v>
      </c>
      <c r="C33" s="19">
        <v>200000</v>
      </c>
      <c r="D33" s="16">
        <v>1</v>
      </c>
      <c r="E33" s="18">
        <v>10.66</v>
      </c>
      <c r="F33" s="17">
        <v>10.66</v>
      </c>
      <c r="G33" s="16">
        <v>10.66</v>
      </c>
      <c r="H33" s="15">
        <v>2</v>
      </c>
    </row>
    <row r="34" spans="1:8" x14ac:dyDescent="0.5">
      <c r="A34" s="21" t="s">
        <v>335</v>
      </c>
      <c r="B34" s="20" t="s">
        <v>334</v>
      </c>
      <c r="C34" s="19">
        <v>3000000</v>
      </c>
      <c r="D34" s="16">
        <v>3</v>
      </c>
      <c r="E34" s="18">
        <v>15.205</v>
      </c>
      <c r="F34" s="17">
        <v>15.28</v>
      </c>
      <c r="G34" s="16">
        <v>15.255000000000001</v>
      </c>
      <c r="H34" s="15">
        <v>2</v>
      </c>
    </row>
    <row r="35" spans="1:8" x14ac:dyDescent="0.5">
      <c r="A35" s="21" t="s">
        <v>68</v>
      </c>
      <c r="B35" s="20" t="s">
        <v>67</v>
      </c>
      <c r="C35" s="19">
        <v>1000000</v>
      </c>
      <c r="D35" s="16">
        <v>1</v>
      </c>
      <c r="E35" s="18">
        <v>4.47</v>
      </c>
      <c r="F35" s="17">
        <v>4.47</v>
      </c>
      <c r="G35" s="16">
        <v>4.47</v>
      </c>
      <c r="H35" s="15">
        <v>2</v>
      </c>
    </row>
    <row r="36" spans="1:8" x14ac:dyDescent="0.5">
      <c r="A36" s="21" t="s">
        <v>18</v>
      </c>
      <c r="B36" s="20" t="s">
        <v>17</v>
      </c>
      <c r="C36" s="19">
        <v>500000</v>
      </c>
      <c r="D36" s="16">
        <v>1</v>
      </c>
      <c r="E36" s="18">
        <v>43.65</v>
      </c>
      <c r="F36" s="17">
        <v>43.65</v>
      </c>
      <c r="G36" s="16">
        <v>43.65</v>
      </c>
      <c r="H36" s="15">
        <v>1</v>
      </c>
    </row>
    <row r="37" spans="1:8" x14ac:dyDescent="0.5">
      <c r="A37" s="21" t="s">
        <v>353</v>
      </c>
      <c r="B37" s="20" t="s">
        <v>352</v>
      </c>
      <c r="C37" s="19">
        <v>6000000</v>
      </c>
      <c r="D37" s="16">
        <v>2</v>
      </c>
      <c r="E37" s="18">
        <v>21.09</v>
      </c>
      <c r="F37" s="17">
        <v>21.486000000000001</v>
      </c>
      <c r="G37" s="16">
        <v>21.42</v>
      </c>
      <c r="H37" s="15">
        <v>2</v>
      </c>
    </row>
    <row r="38" spans="1:8" x14ac:dyDescent="0.5">
      <c r="A38" s="21" t="s">
        <v>64</v>
      </c>
      <c r="B38" s="20" t="s">
        <v>63</v>
      </c>
      <c r="C38" s="19">
        <v>3500000</v>
      </c>
      <c r="D38" s="16">
        <v>1</v>
      </c>
      <c r="E38" s="18">
        <v>6.4</v>
      </c>
      <c r="F38" s="17">
        <v>6.4</v>
      </c>
      <c r="G38" s="16">
        <v>6.4</v>
      </c>
      <c r="H38" s="15">
        <v>2</v>
      </c>
    </row>
    <row r="39" spans="1:8" x14ac:dyDescent="0.5">
      <c r="A39" s="21" t="s">
        <v>131</v>
      </c>
      <c r="B39" s="20" t="s">
        <v>130</v>
      </c>
      <c r="C39" s="19">
        <v>1000000</v>
      </c>
      <c r="D39" s="16">
        <v>1</v>
      </c>
      <c r="E39" s="18">
        <v>16.37</v>
      </c>
      <c r="F39" s="17">
        <v>16.37</v>
      </c>
      <c r="G39" s="16">
        <v>16.37</v>
      </c>
      <c r="H39" s="15">
        <v>3</v>
      </c>
    </row>
    <row r="40" spans="1:8" x14ac:dyDescent="0.5">
      <c r="A40" s="21" t="s">
        <v>12</v>
      </c>
      <c r="B40" s="20" t="s">
        <v>11</v>
      </c>
      <c r="C40" s="19">
        <v>1600000</v>
      </c>
      <c r="D40" s="16">
        <v>5</v>
      </c>
      <c r="E40" s="18">
        <v>18.95</v>
      </c>
      <c r="F40" s="17">
        <v>20.73</v>
      </c>
      <c r="G40" s="16">
        <v>19.2044</v>
      </c>
      <c r="H40" s="15">
        <v>3</v>
      </c>
    </row>
    <row r="41" spans="1:8" x14ac:dyDescent="0.5">
      <c r="A41" s="21" t="s">
        <v>312</v>
      </c>
      <c r="B41" s="20" t="s">
        <v>311</v>
      </c>
      <c r="C41" s="19">
        <v>11800000</v>
      </c>
      <c r="D41" s="16">
        <v>6</v>
      </c>
      <c r="E41" s="18">
        <v>10.72</v>
      </c>
      <c r="F41" s="17">
        <v>11.7613</v>
      </c>
      <c r="G41" s="16">
        <v>11.4678</v>
      </c>
      <c r="H41" s="15">
        <v>3</v>
      </c>
    </row>
    <row r="42" spans="1:8" x14ac:dyDescent="0.5">
      <c r="A42" s="21" t="s">
        <v>150</v>
      </c>
      <c r="B42" s="20" t="s">
        <v>149</v>
      </c>
      <c r="C42" s="19">
        <v>1100000</v>
      </c>
      <c r="D42" s="16">
        <v>3</v>
      </c>
      <c r="E42" s="18">
        <v>6.37</v>
      </c>
      <c r="F42" s="17">
        <v>6.87</v>
      </c>
      <c r="G42" s="16">
        <v>6.5109000000000004</v>
      </c>
      <c r="H42" s="15">
        <v>2</v>
      </c>
    </row>
    <row r="43" spans="1:8" x14ac:dyDescent="0.5">
      <c r="A43" s="21" t="s">
        <v>127</v>
      </c>
      <c r="B43" s="20" t="s">
        <v>126</v>
      </c>
      <c r="C43" s="19">
        <v>2800000</v>
      </c>
      <c r="D43" s="16">
        <v>3</v>
      </c>
      <c r="E43" s="18">
        <v>11.62</v>
      </c>
      <c r="F43" s="17">
        <v>12.91</v>
      </c>
      <c r="G43" s="16">
        <v>11.9404</v>
      </c>
      <c r="H43" s="15">
        <v>1</v>
      </c>
    </row>
    <row r="44" spans="1:8" x14ac:dyDescent="0.5">
      <c r="A44" s="21" t="s">
        <v>2</v>
      </c>
      <c r="B44" s="20" t="s">
        <v>1</v>
      </c>
      <c r="C44" s="19">
        <v>500000</v>
      </c>
      <c r="D44" s="16">
        <v>1</v>
      </c>
      <c r="E44" s="18">
        <v>26.2</v>
      </c>
      <c r="F44" s="17">
        <v>26.2</v>
      </c>
      <c r="G44" s="16">
        <v>26.2</v>
      </c>
      <c r="H44" s="15">
        <v>2</v>
      </c>
    </row>
    <row r="45" spans="1:8" ht="16.8" thickBot="1" x14ac:dyDescent="0.55000000000000004">
      <c r="A45" s="14" t="s">
        <v>93</v>
      </c>
      <c r="B45" s="13" t="s">
        <v>92</v>
      </c>
      <c r="C45" s="12">
        <v>700000</v>
      </c>
      <c r="D45" s="9">
        <v>2</v>
      </c>
      <c r="E45" s="11">
        <v>7.4</v>
      </c>
      <c r="F45" s="10">
        <v>8.14</v>
      </c>
      <c r="G45" s="9">
        <v>7.8228999999999997</v>
      </c>
      <c r="H45" s="8">
        <v>3</v>
      </c>
    </row>
    <row r="46" spans="1:8" ht="16.8" thickBot="1" x14ac:dyDescent="0.55000000000000004">
      <c r="A46" s="5" t="s">
        <v>0</v>
      </c>
      <c r="B46" s="4"/>
      <c r="C46" s="7">
        <f>SUM(C5:C45)</f>
        <v>141100000</v>
      </c>
      <c r="D46" s="6">
        <f>SUM(D5:D45)</f>
        <v>96</v>
      </c>
      <c r="E46" s="5"/>
      <c r="F46" s="4"/>
      <c r="G46" s="3"/>
      <c r="H4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379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371</v>
      </c>
      <c r="B5" s="27" t="s">
        <v>370</v>
      </c>
      <c r="C5" s="26">
        <v>9600000</v>
      </c>
      <c r="D5" s="23">
        <v>7</v>
      </c>
      <c r="E5" s="25">
        <v>14.01</v>
      </c>
      <c r="F5" s="24">
        <v>14.96</v>
      </c>
      <c r="G5" s="23">
        <v>14.274699999999999</v>
      </c>
      <c r="H5" s="22">
        <v>3</v>
      </c>
    </row>
    <row r="6" spans="1:10" x14ac:dyDescent="0.5">
      <c r="A6" s="21" t="s">
        <v>124</v>
      </c>
      <c r="B6" s="20" t="s">
        <v>123</v>
      </c>
      <c r="C6" s="19">
        <v>2500000</v>
      </c>
      <c r="D6" s="16">
        <v>2</v>
      </c>
      <c r="E6" s="18">
        <v>3.94</v>
      </c>
      <c r="F6" s="17">
        <v>3.99</v>
      </c>
      <c r="G6" s="16">
        <v>3.96</v>
      </c>
      <c r="H6" s="15">
        <v>2</v>
      </c>
    </row>
    <row r="7" spans="1:10" x14ac:dyDescent="0.5">
      <c r="A7" s="21" t="s">
        <v>241</v>
      </c>
      <c r="B7" s="20" t="s">
        <v>240</v>
      </c>
      <c r="C7" s="19">
        <v>100000</v>
      </c>
      <c r="D7" s="16">
        <v>1</v>
      </c>
      <c r="E7" s="18">
        <v>8.84</v>
      </c>
      <c r="F7" s="17">
        <v>8.84</v>
      </c>
      <c r="G7" s="16">
        <v>8.84</v>
      </c>
      <c r="H7" s="15">
        <v>2</v>
      </c>
    </row>
    <row r="8" spans="1:10" x14ac:dyDescent="0.5">
      <c r="A8" s="21" t="s">
        <v>86</v>
      </c>
      <c r="B8" s="20" t="s">
        <v>85</v>
      </c>
      <c r="C8" s="19">
        <v>5000000</v>
      </c>
      <c r="D8" s="16">
        <v>1</v>
      </c>
      <c r="E8" s="18">
        <v>14.8</v>
      </c>
      <c r="F8" s="17">
        <v>14.8</v>
      </c>
      <c r="G8" s="16">
        <v>14.8</v>
      </c>
      <c r="H8" s="15">
        <v>1</v>
      </c>
    </row>
    <row r="9" spans="1:10" x14ac:dyDescent="0.5">
      <c r="A9" s="21" t="s">
        <v>250</v>
      </c>
      <c r="B9" s="20" t="s">
        <v>249</v>
      </c>
      <c r="C9" s="19">
        <v>300000</v>
      </c>
      <c r="D9" s="16">
        <v>1</v>
      </c>
      <c r="E9" s="18">
        <v>12.28</v>
      </c>
      <c r="F9" s="17">
        <v>12.28</v>
      </c>
      <c r="G9" s="16">
        <v>12.28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2000000</v>
      </c>
      <c r="D10" s="16">
        <v>2</v>
      </c>
      <c r="E10" s="18">
        <v>10.85</v>
      </c>
      <c r="F10" s="17">
        <v>11.05</v>
      </c>
      <c r="G10" s="16">
        <v>10.95</v>
      </c>
      <c r="H10" s="15">
        <v>1</v>
      </c>
    </row>
    <row r="11" spans="1:10" x14ac:dyDescent="0.5">
      <c r="A11" s="21" t="s">
        <v>122</v>
      </c>
      <c r="B11" s="20" t="s">
        <v>121</v>
      </c>
      <c r="C11" s="19">
        <v>3000000</v>
      </c>
      <c r="D11" s="16">
        <v>1</v>
      </c>
      <c r="E11" s="18">
        <v>10.95</v>
      </c>
      <c r="F11" s="17">
        <v>10.95</v>
      </c>
      <c r="G11" s="16">
        <v>10.95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1100000</v>
      </c>
      <c r="D12" s="16">
        <v>5</v>
      </c>
      <c r="E12" s="18">
        <v>26.06</v>
      </c>
      <c r="F12" s="17">
        <v>27.45</v>
      </c>
      <c r="G12" s="16">
        <v>26.402699999999999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500000</v>
      </c>
      <c r="D13" s="16">
        <v>2</v>
      </c>
      <c r="E13" s="18">
        <v>11.73</v>
      </c>
      <c r="F13" s="17">
        <v>11.81</v>
      </c>
      <c r="G13" s="16">
        <v>11.794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1700000</v>
      </c>
      <c r="D14" s="16">
        <v>3</v>
      </c>
      <c r="E14" s="18">
        <v>8.18</v>
      </c>
      <c r="F14" s="17">
        <v>8.5</v>
      </c>
      <c r="G14" s="16">
        <v>8.3741000000000003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12500000</v>
      </c>
      <c r="D15" s="16">
        <v>3</v>
      </c>
      <c r="E15" s="18">
        <v>6.52</v>
      </c>
      <c r="F15" s="17">
        <v>6.59</v>
      </c>
      <c r="G15" s="16">
        <v>6.5788000000000002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342000000</v>
      </c>
      <c r="D16" s="16">
        <v>6</v>
      </c>
      <c r="E16" s="18">
        <v>5.57</v>
      </c>
      <c r="F16" s="17">
        <v>5.68</v>
      </c>
      <c r="G16" s="16">
        <v>5.5953999999999997</v>
      </c>
      <c r="H16" s="15">
        <v>4</v>
      </c>
    </row>
    <row r="17" spans="1:8" x14ac:dyDescent="0.5">
      <c r="A17" s="21" t="s">
        <v>113</v>
      </c>
      <c r="B17" s="20" t="s">
        <v>112</v>
      </c>
      <c r="C17" s="19">
        <v>23400000</v>
      </c>
      <c r="D17" s="16">
        <v>14</v>
      </c>
      <c r="E17" s="18">
        <v>5.95</v>
      </c>
      <c r="F17" s="17">
        <v>6.33</v>
      </c>
      <c r="G17" s="16">
        <v>6.0644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4000000</v>
      </c>
      <c r="D18" s="16">
        <v>2</v>
      </c>
      <c r="E18" s="18">
        <v>2.08</v>
      </c>
      <c r="F18" s="17">
        <v>2.41</v>
      </c>
      <c r="G18" s="16">
        <v>2.3275000000000001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9000000</v>
      </c>
      <c r="D19" s="16">
        <v>7</v>
      </c>
      <c r="E19" s="18">
        <v>8.24</v>
      </c>
      <c r="F19" s="17">
        <v>8.43</v>
      </c>
      <c r="G19" s="16">
        <v>8.3132000000000001</v>
      </c>
      <c r="H19" s="15">
        <v>2</v>
      </c>
    </row>
    <row r="20" spans="1:8" x14ac:dyDescent="0.5">
      <c r="A20" s="21" t="s">
        <v>111</v>
      </c>
      <c r="B20" s="20" t="s">
        <v>110</v>
      </c>
      <c r="C20" s="19">
        <v>1800000</v>
      </c>
      <c r="D20" s="16">
        <v>2</v>
      </c>
      <c r="E20" s="18">
        <v>4.17</v>
      </c>
      <c r="F20" s="17">
        <v>4.34</v>
      </c>
      <c r="G20" s="16">
        <v>4.3305999999999996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600000</v>
      </c>
      <c r="D21" s="16">
        <v>1</v>
      </c>
      <c r="E21" s="18">
        <v>3.73</v>
      </c>
      <c r="F21" s="17">
        <v>3.73</v>
      </c>
      <c r="G21" s="16">
        <v>3.73</v>
      </c>
      <c r="H21" s="15">
        <v>3</v>
      </c>
    </row>
    <row r="22" spans="1:8" x14ac:dyDescent="0.5">
      <c r="A22" s="21" t="s">
        <v>34</v>
      </c>
      <c r="B22" s="20" t="s">
        <v>33</v>
      </c>
      <c r="C22" s="19">
        <v>500000</v>
      </c>
      <c r="D22" s="16">
        <v>1</v>
      </c>
      <c r="E22" s="18">
        <v>12.29</v>
      </c>
      <c r="F22" s="17">
        <v>12.29</v>
      </c>
      <c r="G22" s="16">
        <v>12.29</v>
      </c>
      <c r="H22" s="15">
        <v>3</v>
      </c>
    </row>
    <row r="23" spans="1:8" x14ac:dyDescent="0.5">
      <c r="A23" s="21" t="s">
        <v>32</v>
      </c>
      <c r="B23" s="20" t="s">
        <v>31</v>
      </c>
      <c r="C23" s="19">
        <v>1000000</v>
      </c>
      <c r="D23" s="16">
        <v>2</v>
      </c>
      <c r="E23" s="18">
        <v>6.95</v>
      </c>
      <c r="F23" s="17">
        <v>7.41</v>
      </c>
      <c r="G23" s="16">
        <v>7.0419999999999998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500000</v>
      </c>
      <c r="D24" s="16">
        <v>1</v>
      </c>
      <c r="E24" s="18">
        <v>3.24</v>
      </c>
      <c r="F24" s="17">
        <v>3.24</v>
      </c>
      <c r="G24" s="16">
        <v>3.24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2000000</v>
      </c>
      <c r="D25" s="16">
        <v>1</v>
      </c>
      <c r="E25" s="18">
        <v>8.7799999999999994</v>
      </c>
      <c r="F25" s="17">
        <v>8.7799999999999994</v>
      </c>
      <c r="G25" s="16">
        <v>8.7799999999999994</v>
      </c>
      <c r="H25" s="15">
        <v>1</v>
      </c>
    </row>
    <row r="26" spans="1:8" x14ac:dyDescent="0.5">
      <c r="A26" s="21" t="s">
        <v>247</v>
      </c>
      <c r="B26" s="20" t="s">
        <v>246</v>
      </c>
      <c r="C26" s="19">
        <v>2000000</v>
      </c>
      <c r="D26" s="16">
        <v>4</v>
      </c>
      <c r="E26" s="18">
        <v>3.14</v>
      </c>
      <c r="F26" s="17">
        <v>3.27</v>
      </c>
      <c r="G26" s="16">
        <v>3.2435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3600000</v>
      </c>
      <c r="D27" s="16">
        <v>2</v>
      </c>
      <c r="E27" s="18">
        <v>9.93</v>
      </c>
      <c r="F27" s="17">
        <v>10.08</v>
      </c>
      <c r="G27" s="16">
        <v>10.059200000000001</v>
      </c>
      <c r="H27" s="15">
        <v>1</v>
      </c>
    </row>
    <row r="28" spans="1:8" x14ac:dyDescent="0.5">
      <c r="A28" s="21" t="s">
        <v>22</v>
      </c>
      <c r="B28" s="20" t="s">
        <v>21</v>
      </c>
      <c r="C28" s="19">
        <v>2000000</v>
      </c>
      <c r="D28" s="16">
        <v>1</v>
      </c>
      <c r="E28" s="18">
        <v>4.2975000000000003</v>
      </c>
      <c r="F28" s="17">
        <v>4.2975000000000003</v>
      </c>
      <c r="G28" s="16">
        <v>4.2975000000000003</v>
      </c>
      <c r="H28" s="15">
        <v>2</v>
      </c>
    </row>
    <row r="29" spans="1:8" x14ac:dyDescent="0.5">
      <c r="A29" s="21" t="s">
        <v>20</v>
      </c>
      <c r="B29" s="20" t="s">
        <v>19</v>
      </c>
      <c r="C29" s="19">
        <v>3800000</v>
      </c>
      <c r="D29" s="16">
        <v>2</v>
      </c>
      <c r="E29" s="18">
        <v>10.11</v>
      </c>
      <c r="F29" s="17">
        <v>10.25</v>
      </c>
      <c r="G29" s="16">
        <v>10.146800000000001</v>
      </c>
      <c r="H29" s="15">
        <v>3</v>
      </c>
    </row>
    <row r="30" spans="1:8" x14ac:dyDescent="0.5">
      <c r="A30" s="21" t="s">
        <v>103</v>
      </c>
      <c r="B30" s="20" t="s">
        <v>102</v>
      </c>
      <c r="C30" s="19">
        <v>2900000</v>
      </c>
      <c r="D30" s="16">
        <v>3</v>
      </c>
      <c r="E30" s="18">
        <v>8.6999999999999993</v>
      </c>
      <c r="F30" s="17">
        <v>9.11</v>
      </c>
      <c r="G30" s="16">
        <v>8.9827999999999992</v>
      </c>
      <c r="H30" s="15">
        <v>3</v>
      </c>
    </row>
    <row r="31" spans="1:8" x14ac:dyDescent="0.5">
      <c r="A31" s="21" t="s">
        <v>74</v>
      </c>
      <c r="B31" s="20" t="s">
        <v>73</v>
      </c>
      <c r="C31" s="19">
        <v>100000</v>
      </c>
      <c r="D31" s="16">
        <v>1</v>
      </c>
      <c r="E31" s="18">
        <v>13.7</v>
      </c>
      <c r="F31" s="17">
        <v>13.7</v>
      </c>
      <c r="G31" s="16">
        <v>13.7</v>
      </c>
      <c r="H31" s="15">
        <v>2</v>
      </c>
    </row>
    <row r="32" spans="1:8" x14ac:dyDescent="0.5">
      <c r="A32" s="21" t="s">
        <v>227</v>
      </c>
      <c r="B32" s="20" t="s">
        <v>226</v>
      </c>
      <c r="C32" s="19">
        <v>100000</v>
      </c>
      <c r="D32" s="16">
        <v>1</v>
      </c>
      <c r="E32" s="18">
        <v>3.34</v>
      </c>
      <c r="F32" s="17">
        <v>3.34</v>
      </c>
      <c r="G32" s="16">
        <v>3.34</v>
      </c>
      <c r="H32" s="15">
        <v>4</v>
      </c>
    </row>
    <row r="33" spans="1:8" x14ac:dyDescent="0.5">
      <c r="A33" s="21" t="s">
        <v>287</v>
      </c>
      <c r="B33" s="20" t="s">
        <v>286</v>
      </c>
      <c r="C33" s="19">
        <v>4500000</v>
      </c>
      <c r="D33" s="16">
        <v>3</v>
      </c>
      <c r="E33" s="18">
        <v>3.04</v>
      </c>
      <c r="F33" s="17">
        <v>3.08</v>
      </c>
      <c r="G33" s="16">
        <v>3.048</v>
      </c>
      <c r="H33" s="15">
        <v>2</v>
      </c>
    </row>
    <row r="34" spans="1:8" x14ac:dyDescent="0.5">
      <c r="A34" s="21" t="s">
        <v>169</v>
      </c>
      <c r="B34" s="20" t="s">
        <v>168</v>
      </c>
      <c r="C34" s="19">
        <v>500000</v>
      </c>
      <c r="D34" s="16">
        <v>1</v>
      </c>
      <c r="E34" s="18">
        <v>53.99</v>
      </c>
      <c r="F34" s="17">
        <v>53.99</v>
      </c>
      <c r="G34" s="16">
        <v>53.99</v>
      </c>
      <c r="H34" s="15">
        <v>1</v>
      </c>
    </row>
    <row r="35" spans="1:8" x14ac:dyDescent="0.5">
      <c r="A35" s="21" t="s">
        <v>154</v>
      </c>
      <c r="B35" s="20" t="s">
        <v>153</v>
      </c>
      <c r="C35" s="19">
        <v>2000000</v>
      </c>
      <c r="D35" s="16">
        <v>1</v>
      </c>
      <c r="E35" s="18">
        <v>9.66</v>
      </c>
      <c r="F35" s="17">
        <v>9.66</v>
      </c>
      <c r="G35" s="16">
        <v>9.66</v>
      </c>
      <c r="H35" s="15">
        <v>2</v>
      </c>
    </row>
    <row r="36" spans="1:8" x14ac:dyDescent="0.5">
      <c r="A36" s="21" t="s">
        <v>335</v>
      </c>
      <c r="B36" s="20" t="s">
        <v>334</v>
      </c>
      <c r="C36" s="19">
        <v>3700000</v>
      </c>
      <c r="D36" s="16">
        <v>4</v>
      </c>
      <c r="E36" s="18">
        <v>15.4617</v>
      </c>
      <c r="F36" s="17">
        <v>15.59</v>
      </c>
      <c r="G36" s="16">
        <v>15.553000000000001</v>
      </c>
      <c r="H36" s="15">
        <v>2</v>
      </c>
    </row>
    <row r="37" spans="1:8" x14ac:dyDescent="0.5">
      <c r="A37" s="21" t="s">
        <v>18</v>
      </c>
      <c r="B37" s="20" t="s">
        <v>17</v>
      </c>
      <c r="C37" s="19">
        <v>600000</v>
      </c>
      <c r="D37" s="16">
        <v>1</v>
      </c>
      <c r="E37" s="18">
        <v>43.55</v>
      </c>
      <c r="F37" s="17">
        <v>43.55</v>
      </c>
      <c r="G37" s="16">
        <v>43.55</v>
      </c>
      <c r="H37" s="15">
        <v>1</v>
      </c>
    </row>
    <row r="38" spans="1:8" x14ac:dyDescent="0.5">
      <c r="A38" s="21" t="s">
        <v>353</v>
      </c>
      <c r="B38" s="20" t="s">
        <v>352</v>
      </c>
      <c r="C38" s="19">
        <v>6000000</v>
      </c>
      <c r="D38" s="16">
        <v>2</v>
      </c>
      <c r="E38" s="18">
        <v>17.600000000000001</v>
      </c>
      <c r="F38" s="17">
        <v>18.77</v>
      </c>
      <c r="G38" s="16">
        <v>17.795000000000002</v>
      </c>
      <c r="H38" s="15">
        <v>2</v>
      </c>
    </row>
    <row r="39" spans="1:8" x14ac:dyDescent="0.5">
      <c r="A39" s="21" t="s">
        <v>66</v>
      </c>
      <c r="B39" s="20" t="s">
        <v>65</v>
      </c>
      <c r="C39" s="19">
        <v>500000</v>
      </c>
      <c r="D39" s="16">
        <v>1</v>
      </c>
      <c r="E39" s="18">
        <v>8.48</v>
      </c>
      <c r="F39" s="17">
        <v>8.48</v>
      </c>
      <c r="G39" s="16">
        <v>8.48</v>
      </c>
      <c r="H39" s="15">
        <v>3</v>
      </c>
    </row>
    <row r="40" spans="1:8" x14ac:dyDescent="0.5">
      <c r="A40" s="21" t="s">
        <v>263</v>
      </c>
      <c r="B40" s="20" t="s">
        <v>262</v>
      </c>
      <c r="C40" s="19">
        <v>200000</v>
      </c>
      <c r="D40" s="16">
        <v>2</v>
      </c>
      <c r="E40" s="18">
        <v>1.22</v>
      </c>
      <c r="F40" s="17">
        <v>1.22</v>
      </c>
      <c r="G40" s="16">
        <v>1.22</v>
      </c>
      <c r="H40" s="15">
        <v>2</v>
      </c>
    </row>
    <row r="41" spans="1:8" x14ac:dyDescent="0.5">
      <c r="A41" s="21" t="s">
        <v>131</v>
      </c>
      <c r="B41" s="20" t="s">
        <v>130</v>
      </c>
      <c r="C41" s="19">
        <v>5500000</v>
      </c>
      <c r="D41" s="16">
        <v>2</v>
      </c>
      <c r="E41" s="18">
        <v>17.760000000000002</v>
      </c>
      <c r="F41" s="17">
        <v>17.96</v>
      </c>
      <c r="G41" s="16">
        <v>17.778199999999998</v>
      </c>
      <c r="H41" s="15">
        <v>3</v>
      </c>
    </row>
    <row r="42" spans="1:8" x14ac:dyDescent="0.5">
      <c r="A42" s="21" t="s">
        <v>99</v>
      </c>
      <c r="B42" s="20" t="s">
        <v>98</v>
      </c>
      <c r="C42" s="19">
        <v>200000</v>
      </c>
      <c r="D42" s="16">
        <v>1</v>
      </c>
      <c r="E42" s="18">
        <v>22.78</v>
      </c>
      <c r="F42" s="17">
        <v>22.78</v>
      </c>
      <c r="G42" s="16">
        <v>22.78</v>
      </c>
      <c r="H42" s="15">
        <v>1</v>
      </c>
    </row>
    <row r="43" spans="1:8" x14ac:dyDescent="0.5">
      <c r="A43" s="21" t="s">
        <v>12</v>
      </c>
      <c r="B43" s="20" t="s">
        <v>11</v>
      </c>
      <c r="C43" s="19">
        <v>12400000</v>
      </c>
      <c r="D43" s="16">
        <v>11</v>
      </c>
      <c r="E43" s="18">
        <v>17.54</v>
      </c>
      <c r="F43" s="17">
        <v>24.7</v>
      </c>
      <c r="G43" s="16">
        <v>22.663499999999999</v>
      </c>
      <c r="H43" s="15">
        <v>3</v>
      </c>
    </row>
    <row r="44" spans="1:8" x14ac:dyDescent="0.5">
      <c r="A44" s="21" t="s">
        <v>312</v>
      </c>
      <c r="B44" s="20" t="s">
        <v>311</v>
      </c>
      <c r="C44" s="19">
        <v>19400000</v>
      </c>
      <c r="D44" s="16">
        <v>14</v>
      </c>
      <c r="E44" s="18">
        <v>10.69</v>
      </c>
      <c r="F44" s="17">
        <v>11.09</v>
      </c>
      <c r="G44" s="16">
        <v>10.870100000000001</v>
      </c>
      <c r="H44" s="15">
        <v>3</v>
      </c>
    </row>
    <row r="45" spans="1:8" x14ac:dyDescent="0.5">
      <c r="A45" s="21" t="s">
        <v>150</v>
      </c>
      <c r="B45" s="20" t="s">
        <v>149</v>
      </c>
      <c r="C45" s="19">
        <v>3100000</v>
      </c>
      <c r="D45" s="16">
        <v>3</v>
      </c>
      <c r="E45" s="18">
        <v>6.83</v>
      </c>
      <c r="F45" s="17">
        <v>7.05</v>
      </c>
      <c r="G45" s="16">
        <v>6.8789999999999996</v>
      </c>
      <c r="H45" s="15">
        <v>2</v>
      </c>
    </row>
    <row r="46" spans="1:8" x14ac:dyDescent="0.5">
      <c r="A46" s="21" t="s">
        <v>188</v>
      </c>
      <c r="B46" s="20" t="s">
        <v>187</v>
      </c>
      <c r="C46" s="19">
        <v>400000</v>
      </c>
      <c r="D46" s="16">
        <v>1</v>
      </c>
      <c r="E46" s="18">
        <v>9.2200000000000006</v>
      </c>
      <c r="F46" s="17">
        <v>9.2200000000000006</v>
      </c>
      <c r="G46" s="16">
        <v>9.2200000000000006</v>
      </c>
      <c r="H46" s="15">
        <v>2</v>
      </c>
    </row>
    <row r="47" spans="1:8" x14ac:dyDescent="0.5">
      <c r="A47" s="21" t="s">
        <v>186</v>
      </c>
      <c r="B47" s="20" t="s">
        <v>185</v>
      </c>
      <c r="C47" s="19">
        <v>100000</v>
      </c>
      <c r="D47" s="16">
        <v>1</v>
      </c>
      <c r="E47" s="18">
        <v>7.33</v>
      </c>
      <c r="F47" s="17">
        <v>7.33</v>
      </c>
      <c r="G47" s="16">
        <v>7.33</v>
      </c>
      <c r="H47" s="15">
        <v>1</v>
      </c>
    </row>
    <row r="48" spans="1:8" x14ac:dyDescent="0.5">
      <c r="A48" s="21" t="s">
        <v>2</v>
      </c>
      <c r="B48" s="20" t="s">
        <v>1</v>
      </c>
      <c r="C48" s="19">
        <v>700000</v>
      </c>
      <c r="D48" s="16">
        <v>2</v>
      </c>
      <c r="E48" s="18">
        <v>26.83</v>
      </c>
      <c r="F48" s="17">
        <v>26.94</v>
      </c>
      <c r="G48" s="16">
        <v>26.9086</v>
      </c>
      <c r="H48" s="15">
        <v>2</v>
      </c>
    </row>
    <row r="49" spans="1:8" ht="16.8" thickBot="1" x14ac:dyDescent="0.55000000000000004">
      <c r="A49" s="14" t="s">
        <v>93</v>
      </c>
      <c r="B49" s="13" t="s">
        <v>92</v>
      </c>
      <c r="C49" s="12">
        <v>300000</v>
      </c>
      <c r="D49" s="9">
        <v>1</v>
      </c>
      <c r="E49" s="11">
        <v>9.75</v>
      </c>
      <c r="F49" s="10">
        <v>9.75</v>
      </c>
      <c r="G49" s="9">
        <v>9.75</v>
      </c>
      <c r="H49" s="8">
        <v>3</v>
      </c>
    </row>
    <row r="50" spans="1:8" ht="16.8" thickBot="1" x14ac:dyDescent="0.55000000000000004">
      <c r="A50" s="5" t="s">
        <v>0</v>
      </c>
      <c r="B50" s="4"/>
      <c r="C50" s="7">
        <f>SUM(C5:C49)</f>
        <v>497700000</v>
      </c>
      <c r="D50" s="6">
        <f>SUM(D5:D49)</f>
        <v>130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3100000</v>
      </c>
      <c r="D5" s="23">
        <v>1</v>
      </c>
      <c r="E5" s="25">
        <v>23.32</v>
      </c>
      <c r="F5" s="24">
        <v>23.32</v>
      </c>
      <c r="G5" s="23">
        <v>23.32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800000</v>
      </c>
      <c r="D6" s="16">
        <v>2</v>
      </c>
      <c r="E6" s="18">
        <v>4.21</v>
      </c>
      <c r="F6" s="17">
        <v>4.67</v>
      </c>
      <c r="G6" s="16">
        <v>4.3825000000000003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2000000</v>
      </c>
      <c r="D7" s="16">
        <v>1</v>
      </c>
      <c r="E7" s="18">
        <v>12.82</v>
      </c>
      <c r="F7" s="17">
        <v>12.82</v>
      </c>
      <c r="G7" s="16">
        <v>12.82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5500000</v>
      </c>
      <c r="D8" s="16">
        <v>3</v>
      </c>
      <c r="E8" s="18">
        <v>14.1</v>
      </c>
      <c r="F8" s="17">
        <v>15</v>
      </c>
      <c r="G8" s="16">
        <v>14.5684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</v>
      </c>
      <c r="D9" s="16">
        <v>1</v>
      </c>
      <c r="E9" s="18">
        <v>3.88</v>
      </c>
      <c r="F9" s="17">
        <v>3.88</v>
      </c>
      <c r="G9" s="16">
        <v>3.88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12000000</v>
      </c>
      <c r="D10" s="16">
        <v>13</v>
      </c>
      <c r="E10" s="18">
        <v>8.6199999999999992</v>
      </c>
      <c r="F10" s="17">
        <v>9.3800000000000008</v>
      </c>
      <c r="G10" s="16">
        <v>9.0578000000000003</v>
      </c>
      <c r="H10" s="15">
        <v>1</v>
      </c>
    </row>
    <row r="11" spans="1:10" x14ac:dyDescent="0.5">
      <c r="A11" s="21" t="s">
        <v>122</v>
      </c>
      <c r="B11" s="20" t="s">
        <v>121</v>
      </c>
      <c r="C11" s="19">
        <v>600000</v>
      </c>
      <c r="D11" s="16">
        <v>1</v>
      </c>
      <c r="E11" s="18">
        <v>10.8</v>
      </c>
      <c r="F11" s="17">
        <v>10.8</v>
      </c>
      <c r="G11" s="16">
        <v>10.8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14200000</v>
      </c>
      <c r="D12" s="16">
        <v>21</v>
      </c>
      <c r="E12" s="18">
        <v>23.06</v>
      </c>
      <c r="F12" s="17">
        <v>25.15</v>
      </c>
      <c r="G12" s="16">
        <v>23.997</v>
      </c>
      <c r="H12" s="15">
        <v>3</v>
      </c>
    </row>
    <row r="13" spans="1:10" x14ac:dyDescent="0.5">
      <c r="A13" s="21" t="s">
        <v>338</v>
      </c>
      <c r="B13" s="20" t="s">
        <v>337</v>
      </c>
      <c r="C13" s="19">
        <v>7500000</v>
      </c>
      <c r="D13" s="16">
        <v>4</v>
      </c>
      <c r="E13" s="18">
        <v>7.41</v>
      </c>
      <c r="F13" s="17">
        <v>7.52</v>
      </c>
      <c r="G13" s="16">
        <v>7.4772999999999996</v>
      </c>
      <c r="H13" s="15">
        <v>2</v>
      </c>
    </row>
    <row r="14" spans="1:10" x14ac:dyDescent="0.5">
      <c r="A14" s="21" t="s">
        <v>40</v>
      </c>
      <c r="B14" s="20" t="s">
        <v>39</v>
      </c>
      <c r="C14" s="19">
        <v>4000000</v>
      </c>
      <c r="D14" s="16">
        <v>2</v>
      </c>
      <c r="E14" s="18">
        <v>6.06</v>
      </c>
      <c r="F14" s="17">
        <v>6.2</v>
      </c>
      <c r="G14" s="16">
        <v>6.1825000000000001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4600000</v>
      </c>
      <c r="D15" s="16">
        <v>1</v>
      </c>
      <c r="E15" s="18">
        <v>5.6</v>
      </c>
      <c r="F15" s="17">
        <v>5.6</v>
      </c>
      <c r="G15" s="16">
        <v>5.6</v>
      </c>
      <c r="H15" s="15">
        <v>4</v>
      </c>
    </row>
    <row r="16" spans="1:10" x14ac:dyDescent="0.5">
      <c r="A16" s="21" t="s">
        <v>113</v>
      </c>
      <c r="B16" s="20" t="s">
        <v>112</v>
      </c>
      <c r="C16" s="19">
        <v>3500000</v>
      </c>
      <c r="D16" s="16">
        <v>1</v>
      </c>
      <c r="E16" s="18">
        <v>5.62</v>
      </c>
      <c r="F16" s="17">
        <v>5.62</v>
      </c>
      <c r="G16" s="16">
        <v>5.62</v>
      </c>
      <c r="H16" s="15">
        <v>3</v>
      </c>
    </row>
    <row r="17" spans="1:8" x14ac:dyDescent="0.5">
      <c r="A17" s="21" t="s">
        <v>36</v>
      </c>
      <c r="B17" s="20" t="s">
        <v>35</v>
      </c>
      <c r="C17" s="19">
        <v>7200000</v>
      </c>
      <c r="D17" s="16">
        <v>6</v>
      </c>
      <c r="E17" s="18">
        <v>7.92</v>
      </c>
      <c r="F17" s="17">
        <v>8.1</v>
      </c>
      <c r="G17" s="16">
        <v>7.9973999999999998</v>
      </c>
      <c r="H17" s="15">
        <v>2</v>
      </c>
    </row>
    <row r="18" spans="1:8" x14ac:dyDescent="0.5">
      <c r="A18" s="21" t="s">
        <v>111</v>
      </c>
      <c r="B18" s="20" t="s">
        <v>110</v>
      </c>
      <c r="C18" s="19">
        <v>3600000</v>
      </c>
      <c r="D18" s="16">
        <v>2</v>
      </c>
      <c r="E18" s="18">
        <v>4.16</v>
      </c>
      <c r="F18" s="17">
        <v>4.2</v>
      </c>
      <c r="G18" s="16">
        <v>4.1889000000000003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11400000</v>
      </c>
      <c r="D19" s="16">
        <v>3</v>
      </c>
      <c r="E19" s="18">
        <v>3.74</v>
      </c>
      <c r="F19" s="17">
        <v>3.84</v>
      </c>
      <c r="G19" s="16">
        <v>3.7848999999999999</v>
      </c>
      <c r="H19" s="15">
        <v>3</v>
      </c>
    </row>
    <row r="20" spans="1:8" x14ac:dyDescent="0.5">
      <c r="A20" s="21" t="s">
        <v>32</v>
      </c>
      <c r="B20" s="20" t="s">
        <v>31</v>
      </c>
      <c r="C20" s="19">
        <v>14100000</v>
      </c>
      <c r="D20" s="16">
        <v>3</v>
      </c>
      <c r="E20" s="18">
        <v>6.75</v>
      </c>
      <c r="F20" s="17">
        <v>7.05</v>
      </c>
      <c r="G20" s="16">
        <v>6.7713000000000001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3000000</v>
      </c>
      <c r="D21" s="16">
        <v>2</v>
      </c>
      <c r="E21" s="18">
        <v>2.86</v>
      </c>
      <c r="F21" s="17">
        <v>3.09</v>
      </c>
      <c r="G21" s="16">
        <v>3.0133000000000001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133800000</v>
      </c>
      <c r="D22" s="16">
        <v>5</v>
      </c>
      <c r="E22" s="18">
        <v>7.95</v>
      </c>
      <c r="F22" s="17">
        <v>8.2799999999999994</v>
      </c>
      <c r="G22" s="16">
        <v>7.9710999999999999</v>
      </c>
      <c r="H22" s="15">
        <v>1</v>
      </c>
    </row>
    <row r="23" spans="1:8" x14ac:dyDescent="0.5">
      <c r="A23" s="21" t="s">
        <v>299</v>
      </c>
      <c r="B23" s="20" t="s">
        <v>298</v>
      </c>
      <c r="C23" s="19">
        <v>1000000</v>
      </c>
      <c r="D23" s="16">
        <v>1</v>
      </c>
      <c r="E23" s="18">
        <v>12.38</v>
      </c>
      <c r="F23" s="17">
        <v>12.38</v>
      </c>
      <c r="G23" s="16">
        <v>12.38</v>
      </c>
      <c r="H23" s="15">
        <v>2</v>
      </c>
    </row>
    <row r="24" spans="1:8" x14ac:dyDescent="0.5">
      <c r="A24" s="21" t="s">
        <v>107</v>
      </c>
      <c r="B24" s="20" t="s">
        <v>106</v>
      </c>
      <c r="C24" s="19">
        <v>3500000</v>
      </c>
      <c r="D24" s="16">
        <v>2</v>
      </c>
      <c r="E24" s="18">
        <v>9.32</v>
      </c>
      <c r="F24" s="17">
        <v>9.33</v>
      </c>
      <c r="G24" s="16">
        <v>9.3285999999999998</v>
      </c>
      <c r="H24" s="15">
        <v>1</v>
      </c>
    </row>
    <row r="25" spans="1:8" x14ac:dyDescent="0.5">
      <c r="A25" s="21" t="s">
        <v>105</v>
      </c>
      <c r="B25" s="20" t="s">
        <v>104</v>
      </c>
      <c r="C25" s="19">
        <v>4000000</v>
      </c>
      <c r="D25" s="16">
        <v>1</v>
      </c>
      <c r="E25" s="18">
        <v>18.66</v>
      </c>
      <c r="F25" s="17">
        <v>18.66</v>
      </c>
      <c r="G25" s="16">
        <v>18.66</v>
      </c>
      <c r="H25" s="15">
        <v>3</v>
      </c>
    </row>
    <row r="26" spans="1:8" x14ac:dyDescent="0.5">
      <c r="A26" s="21" t="s">
        <v>74</v>
      </c>
      <c r="B26" s="20" t="s">
        <v>73</v>
      </c>
      <c r="C26" s="19">
        <v>1300000</v>
      </c>
      <c r="D26" s="16">
        <v>3</v>
      </c>
      <c r="E26" s="18">
        <v>12.59</v>
      </c>
      <c r="F26" s="17">
        <v>15.45</v>
      </c>
      <c r="G26" s="16">
        <v>13.717700000000001</v>
      </c>
      <c r="H26" s="15">
        <v>2</v>
      </c>
    </row>
    <row r="27" spans="1:8" x14ac:dyDescent="0.5">
      <c r="A27" s="21" t="s">
        <v>239</v>
      </c>
      <c r="B27" s="20" t="s">
        <v>238</v>
      </c>
      <c r="C27" s="19">
        <v>300000</v>
      </c>
      <c r="D27" s="16">
        <v>1</v>
      </c>
      <c r="E27" s="18">
        <v>6.95</v>
      </c>
      <c r="F27" s="17">
        <v>6.95</v>
      </c>
      <c r="G27" s="16">
        <v>6.95</v>
      </c>
      <c r="H27" s="15">
        <v>2</v>
      </c>
    </row>
    <row r="28" spans="1:8" x14ac:dyDescent="0.5">
      <c r="A28" s="21" t="s">
        <v>237</v>
      </c>
      <c r="B28" s="20" t="s">
        <v>236</v>
      </c>
      <c r="C28" s="19">
        <v>1500000</v>
      </c>
      <c r="D28" s="16">
        <v>1</v>
      </c>
      <c r="E28" s="18">
        <v>23.72</v>
      </c>
      <c r="F28" s="17">
        <v>23.72</v>
      </c>
      <c r="G28" s="16">
        <v>23.72</v>
      </c>
      <c r="H28" s="15">
        <v>3</v>
      </c>
    </row>
    <row r="29" spans="1:8" x14ac:dyDescent="0.5">
      <c r="A29" s="21" t="s">
        <v>135</v>
      </c>
      <c r="B29" s="20" t="s">
        <v>134</v>
      </c>
      <c r="C29" s="19">
        <v>500000</v>
      </c>
      <c r="D29" s="16">
        <v>1</v>
      </c>
      <c r="E29" s="18">
        <v>9.2799999999999994</v>
      </c>
      <c r="F29" s="17">
        <v>9.2799999999999994</v>
      </c>
      <c r="G29" s="16">
        <v>9.2799999999999994</v>
      </c>
      <c r="H29" s="15">
        <v>1</v>
      </c>
    </row>
    <row r="30" spans="1:8" x14ac:dyDescent="0.5">
      <c r="A30" s="21" t="s">
        <v>167</v>
      </c>
      <c r="B30" s="20" t="s">
        <v>166</v>
      </c>
      <c r="C30" s="19">
        <v>3000000</v>
      </c>
      <c r="D30" s="16">
        <v>2</v>
      </c>
      <c r="E30" s="18">
        <v>17.52</v>
      </c>
      <c r="F30" s="17">
        <v>17.899999999999999</v>
      </c>
      <c r="G30" s="16">
        <v>17.773299999999999</v>
      </c>
      <c r="H30" s="15">
        <v>2</v>
      </c>
    </row>
    <row r="31" spans="1:8" x14ac:dyDescent="0.5">
      <c r="A31" s="21" t="s">
        <v>335</v>
      </c>
      <c r="B31" s="20" t="s">
        <v>334</v>
      </c>
      <c r="C31" s="19">
        <v>6300000</v>
      </c>
      <c r="D31" s="16">
        <v>7</v>
      </c>
      <c r="E31" s="18">
        <v>14.26</v>
      </c>
      <c r="F31" s="17">
        <v>14.46</v>
      </c>
      <c r="G31" s="16">
        <v>14.3005</v>
      </c>
      <c r="H31" s="15">
        <v>2</v>
      </c>
    </row>
    <row r="32" spans="1:8" x14ac:dyDescent="0.5">
      <c r="A32" s="21" t="s">
        <v>66</v>
      </c>
      <c r="B32" s="20" t="s">
        <v>65</v>
      </c>
      <c r="C32" s="19">
        <v>1300000</v>
      </c>
      <c r="D32" s="16">
        <v>4</v>
      </c>
      <c r="E32" s="18">
        <v>7.03</v>
      </c>
      <c r="F32" s="17">
        <v>8.35</v>
      </c>
      <c r="G32" s="16">
        <v>7.63</v>
      </c>
      <c r="H32" s="15">
        <v>3</v>
      </c>
    </row>
    <row r="33" spans="1:8" x14ac:dyDescent="0.5">
      <c r="A33" s="21" t="s">
        <v>263</v>
      </c>
      <c r="B33" s="20" t="s">
        <v>262</v>
      </c>
      <c r="C33" s="19">
        <v>5600000</v>
      </c>
      <c r="D33" s="16">
        <v>4</v>
      </c>
      <c r="E33" s="18">
        <v>1.19</v>
      </c>
      <c r="F33" s="17">
        <v>1.35</v>
      </c>
      <c r="G33" s="16">
        <v>1.2506999999999999</v>
      </c>
      <c r="H33" s="15">
        <v>2</v>
      </c>
    </row>
    <row r="34" spans="1:8" x14ac:dyDescent="0.5">
      <c r="A34" s="21" t="s">
        <v>12</v>
      </c>
      <c r="B34" s="20" t="s">
        <v>11</v>
      </c>
      <c r="C34" s="19">
        <v>18200000</v>
      </c>
      <c r="D34" s="16">
        <v>16</v>
      </c>
      <c r="E34" s="18">
        <v>17.190000000000001</v>
      </c>
      <c r="F34" s="17">
        <v>26.1</v>
      </c>
      <c r="G34" s="16">
        <v>22.946400000000001</v>
      </c>
      <c r="H34" s="15">
        <v>3</v>
      </c>
    </row>
    <row r="35" spans="1:8" x14ac:dyDescent="0.5">
      <c r="A35" s="21" t="s">
        <v>312</v>
      </c>
      <c r="B35" s="20" t="s">
        <v>311</v>
      </c>
      <c r="C35" s="19">
        <v>79100000</v>
      </c>
      <c r="D35" s="16">
        <v>38</v>
      </c>
      <c r="E35" s="18">
        <v>9.74</v>
      </c>
      <c r="F35" s="17">
        <v>10.3</v>
      </c>
      <c r="G35" s="16">
        <v>9.9875000000000007</v>
      </c>
      <c r="H35" s="15">
        <v>3</v>
      </c>
    </row>
    <row r="36" spans="1:8" x14ac:dyDescent="0.5">
      <c r="A36" s="21" t="s">
        <v>150</v>
      </c>
      <c r="B36" s="20" t="s">
        <v>149</v>
      </c>
      <c r="C36" s="19">
        <v>4700000</v>
      </c>
      <c r="D36" s="16">
        <v>8</v>
      </c>
      <c r="E36" s="18">
        <v>5.13</v>
      </c>
      <c r="F36" s="17">
        <v>5.98</v>
      </c>
      <c r="G36" s="16">
        <v>5.6422999999999996</v>
      </c>
      <c r="H36" s="15">
        <v>2</v>
      </c>
    </row>
    <row r="37" spans="1:8" x14ac:dyDescent="0.5">
      <c r="A37" s="21" t="s">
        <v>129</v>
      </c>
      <c r="B37" s="20" t="s">
        <v>128</v>
      </c>
      <c r="C37" s="19">
        <v>1000000</v>
      </c>
      <c r="D37" s="16">
        <v>1</v>
      </c>
      <c r="E37" s="18">
        <v>7.75</v>
      </c>
      <c r="F37" s="17">
        <v>7.75</v>
      </c>
      <c r="G37" s="16">
        <v>7.75</v>
      </c>
      <c r="H37" s="15">
        <v>3</v>
      </c>
    </row>
    <row r="38" spans="1:8" x14ac:dyDescent="0.5">
      <c r="A38" s="21" t="s">
        <v>186</v>
      </c>
      <c r="B38" s="20" t="s">
        <v>185</v>
      </c>
      <c r="C38" s="19">
        <v>1000000</v>
      </c>
      <c r="D38" s="16">
        <v>1</v>
      </c>
      <c r="E38" s="18">
        <v>7.4</v>
      </c>
      <c r="F38" s="17">
        <v>7.4</v>
      </c>
      <c r="G38" s="16">
        <v>7.4</v>
      </c>
      <c r="H38" s="15">
        <v>1</v>
      </c>
    </row>
    <row r="39" spans="1:8" x14ac:dyDescent="0.5">
      <c r="A39" s="21" t="s">
        <v>148</v>
      </c>
      <c r="B39" s="20" t="s">
        <v>147</v>
      </c>
      <c r="C39" s="19">
        <v>4200000</v>
      </c>
      <c r="D39" s="16">
        <v>1</v>
      </c>
      <c r="E39" s="18">
        <v>61.932899999999997</v>
      </c>
      <c r="F39" s="17">
        <v>61.932899999999997</v>
      </c>
      <c r="G39" s="16">
        <v>61.932899999999997</v>
      </c>
      <c r="H39" s="15">
        <v>1</v>
      </c>
    </row>
    <row r="40" spans="1:8" x14ac:dyDescent="0.5">
      <c r="A40" s="21" t="s">
        <v>174</v>
      </c>
      <c r="B40" s="20" t="s">
        <v>173</v>
      </c>
      <c r="C40" s="19">
        <v>2000000</v>
      </c>
      <c r="D40" s="16">
        <v>2</v>
      </c>
      <c r="E40" s="18">
        <v>9.6</v>
      </c>
      <c r="F40" s="17">
        <v>10.119999999999999</v>
      </c>
      <c r="G40" s="16">
        <v>9.86</v>
      </c>
      <c r="H40" s="15">
        <v>3</v>
      </c>
    </row>
    <row r="41" spans="1:8" x14ac:dyDescent="0.5">
      <c r="A41" s="21" t="s">
        <v>127</v>
      </c>
      <c r="B41" s="20" t="s">
        <v>126</v>
      </c>
      <c r="C41" s="19">
        <v>500000</v>
      </c>
      <c r="D41" s="16">
        <v>2</v>
      </c>
      <c r="E41" s="18">
        <v>11.31</v>
      </c>
      <c r="F41" s="17">
        <v>11.4</v>
      </c>
      <c r="G41" s="16">
        <v>11.364000000000001</v>
      </c>
      <c r="H41" s="15">
        <v>1</v>
      </c>
    </row>
    <row r="42" spans="1:8" ht="16.8" thickBot="1" x14ac:dyDescent="0.55000000000000004">
      <c r="A42" s="14" t="s">
        <v>2</v>
      </c>
      <c r="B42" s="13" t="s">
        <v>1</v>
      </c>
      <c r="C42" s="12">
        <v>2900000</v>
      </c>
      <c r="D42" s="9">
        <v>2</v>
      </c>
      <c r="E42" s="11">
        <v>25.92</v>
      </c>
      <c r="F42" s="10">
        <v>25.92</v>
      </c>
      <c r="G42" s="9">
        <v>25.92</v>
      </c>
      <c r="H42" s="8">
        <v>2</v>
      </c>
    </row>
    <row r="43" spans="1:8" ht="16.8" thickBot="1" x14ac:dyDescent="0.55000000000000004">
      <c r="A43" s="5" t="s">
        <v>0</v>
      </c>
      <c r="B43" s="4"/>
      <c r="C43" s="7">
        <f>SUM(C5:C42)</f>
        <v>373800000</v>
      </c>
      <c r="D43" s="6">
        <f>SUM(D5:D42)</f>
        <v>170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100000</v>
      </c>
      <c r="D5" s="23">
        <v>1</v>
      </c>
      <c r="E5" s="25">
        <v>9.02</v>
      </c>
      <c r="F5" s="24">
        <v>9.02</v>
      </c>
      <c r="G5" s="23">
        <v>9.02</v>
      </c>
      <c r="H5" s="22">
        <v>1</v>
      </c>
    </row>
    <row r="6" spans="1:10" x14ac:dyDescent="0.5">
      <c r="A6" s="21" t="s">
        <v>143</v>
      </c>
      <c r="B6" s="20" t="s">
        <v>142</v>
      </c>
      <c r="C6" s="19">
        <v>1100000</v>
      </c>
      <c r="D6" s="16">
        <v>2</v>
      </c>
      <c r="E6" s="18">
        <v>7.22</v>
      </c>
      <c r="F6" s="17">
        <v>8.14</v>
      </c>
      <c r="G6" s="16">
        <v>7.3036000000000003</v>
      </c>
      <c r="H6" s="15">
        <v>3</v>
      </c>
    </row>
    <row r="7" spans="1:10" x14ac:dyDescent="0.5">
      <c r="A7" s="21" t="s">
        <v>124</v>
      </c>
      <c r="B7" s="20" t="s">
        <v>123</v>
      </c>
      <c r="C7" s="19">
        <v>1500000</v>
      </c>
      <c r="D7" s="16">
        <v>1</v>
      </c>
      <c r="E7" s="18">
        <v>4.0199999999999996</v>
      </c>
      <c r="F7" s="17">
        <v>4.0199999999999996</v>
      </c>
      <c r="G7" s="16">
        <v>4.0199999999999996</v>
      </c>
      <c r="H7" s="15">
        <v>2</v>
      </c>
    </row>
    <row r="8" spans="1:10" x14ac:dyDescent="0.5">
      <c r="A8" s="21" t="s">
        <v>86</v>
      </c>
      <c r="B8" s="20" t="s">
        <v>85</v>
      </c>
      <c r="C8" s="19">
        <v>5300000</v>
      </c>
      <c r="D8" s="16">
        <v>1</v>
      </c>
      <c r="E8" s="18">
        <v>11.19</v>
      </c>
      <c r="F8" s="17">
        <v>11.19</v>
      </c>
      <c r="G8" s="16">
        <v>11.19</v>
      </c>
      <c r="H8" s="15">
        <v>1</v>
      </c>
    </row>
    <row r="9" spans="1:10" x14ac:dyDescent="0.5">
      <c r="A9" s="21" t="s">
        <v>250</v>
      </c>
      <c r="B9" s="20" t="s">
        <v>249</v>
      </c>
      <c r="C9" s="19">
        <v>100000</v>
      </c>
      <c r="D9" s="16">
        <v>1</v>
      </c>
      <c r="E9" s="18">
        <v>12.33</v>
      </c>
      <c r="F9" s="17">
        <v>12.33</v>
      </c>
      <c r="G9" s="16">
        <v>12.33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6100000</v>
      </c>
      <c r="D10" s="16">
        <v>3</v>
      </c>
      <c r="E10" s="18">
        <v>9.07</v>
      </c>
      <c r="F10" s="17">
        <v>10.119999999999999</v>
      </c>
      <c r="G10" s="16">
        <v>9.9372000000000007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7400000</v>
      </c>
      <c r="D11" s="16">
        <v>12</v>
      </c>
      <c r="E11" s="18">
        <v>24.09</v>
      </c>
      <c r="F11" s="17">
        <v>25.83</v>
      </c>
      <c r="G11" s="16">
        <v>24.870799999999999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1500000</v>
      </c>
      <c r="D12" s="16">
        <v>2</v>
      </c>
      <c r="E12" s="18">
        <v>11.41</v>
      </c>
      <c r="F12" s="17">
        <v>11.62</v>
      </c>
      <c r="G12" s="16">
        <v>11.55</v>
      </c>
      <c r="H12" s="15">
        <v>2</v>
      </c>
    </row>
    <row r="13" spans="1:10" x14ac:dyDescent="0.5">
      <c r="A13" s="21" t="s">
        <v>338</v>
      </c>
      <c r="B13" s="20" t="s">
        <v>337</v>
      </c>
      <c r="C13" s="19">
        <v>2700000</v>
      </c>
      <c r="D13" s="16">
        <v>4</v>
      </c>
      <c r="E13" s="18">
        <v>7.46</v>
      </c>
      <c r="F13" s="17">
        <v>7.8550000000000004</v>
      </c>
      <c r="G13" s="16">
        <v>7.7526000000000002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100000</v>
      </c>
      <c r="D14" s="16">
        <v>1</v>
      </c>
      <c r="E14" s="18">
        <v>17.079999999999998</v>
      </c>
      <c r="F14" s="17">
        <v>17.079999999999998</v>
      </c>
      <c r="G14" s="16">
        <v>17.079999999999998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2900000</v>
      </c>
      <c r="D15" s="16">
        <v>1</v>
      </c>
      <c r="E15" s="18">
        <v>5.12</v>
      </c>
      <c r="F15" s="17">
        <v>5.12</v>
      </c>
      <c r="G15" s="16">
        <v>5.12</v>
      </c>
      <c r="H15" s="15">
        <v>4</v>
      </c>
    </row>
    <row r="16" spans="1:10" x14ac:dyDescent="0.5">
      <c r="A16" s="21" t="s">
        <v>113</v>
      </c>
      <c r="B16" s="20" t="s">
        <v>112</v>
      </c>
      <c r="C16" s="19">
        <v>22500000</v>
      </c>
      <c r="D16" s="16">
        <v>8</v>
      </c>
      <c r="E16" s="18">
        <v>5.7233000000000001</v>
      </c>
      <c r="F16" s="17">
        <v>5.94</v>
      </c>
      <c r="G16" s="16">
        <v>5.7971000000000004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2900000</v>
      </c>
      <c r="D17" s="16">
        <v>2</v>
      </c>
      <c r="E17" s="18">
        <v>2.17</v>
      </c>
      <c r="F17" s="17">
        <v>2.19</v>
      </c>
      <c r="G17" s="16">
        <v>2.1892999999999998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10900000</v>
      </c>
      <c r="D18" s="16">
        <v>9</v>
      </c>
      <c r="E18" s="18">
        <v>7.76</v>
      </c>
      <c r="F18" s="17">
        <v>7.94</v>
      </c>
      <c r="G18" s="16">
        <v>7.8579999999999997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1600000</v>
      </c>
      <c r="D19" s="16">
        <v>3</v>
      </c>
      <c r="E19" s="18">
        <v>4</v>
      </c>
      <c r="F19" s="17">
        <v>4.16</v>
      </c>
      <c r="G19" s="16">
        <v>4.1500000000000004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21600000</v>
      </c>
      <c r="D20" s="16">
        <v>3</v>
      </c>
      <c r="E20" s="18">
        <v>3.86</v>
      </c>
      <c r="F20" s="17">
        <v>3.9820000000000002</v>
      </c>
      <c r="G20" s="16">
        <v>3.9563000000000001</v>
      </c>
      <c r="H20" s="15">
        <v>3</v>
      </c>
    </row>
    <row r="21" spans="1:8" x14ac:dyDescent="0.5">
      <c r="A21" s="21" t="s">
        <v>32</v>
      </c>
      <c r="B21" s="20" t="s">
        <v>31</v>
      </c>
      <c r="C21" s="19">
        <v>4300000</v>
      </c>
      <c r="D21" s="16">
        <v>3</v>
      </c>
      <c r="E21" s="18">
        <v>6.75</v>
      </c>
      <c r="F21" s="17">
        <v>6.93</v>
      </c>
      <c r="G21" s="16">
        <v>6.8616000000000001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2100000</v>
      </c>
      <c r="D22" s="16">
        <v>2</v>
      </c>
      <c r="E22" s="18">
        <v>2.96</v>
      </c>
      <c r="F22" s="17">
        <v>3.24</v>
      </c>
      <c r="G22" s="16">
        <v>2.9733000000000001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14100000</v>
      </c>
      <c r="D23" s="16">
        <v>2</v>
      </c>
      <c r="E23" s="18">
        <v>8.5</v>
      </c>
      <c r="F23" s="17">
        <v>8.66</v>
      </c>
      <c r="G23" s="16">
        <v>8.5147999999999993</v>
      </c>
      <c r="H23" s="15">
        <v>1</v>
      </c>
    </row>
    <row r="24" spans="1:8" x14ac:dyDescent="0.5">
      <c r="A24" s="21" t="s">
        <v>107</v>
      </c>
      <c r="B24" s="20" t="s">
        <v>106</v>
      </c>
      <c r="C24" s="19">
        <v>1200000</v>
      </c>
      <c r="D24" s="16">
        <v>2</v>
      </c>
      <c r="E24" s="18">
        <v>9.1199999999999992</v>
      </c>
      <c r="F24" s="17">
        <v>9.32</v>
      </c>
      <c r="G24" s="16">
        <v>9.2367000000000008</v>
      </c>
      <c r="H24" s="15">
        <v>1</v>
      </c>
    </row>
    <row r="25" spans="1:8" x14ac:dyDescent="0.5">
      <c r="A25" s="21" t="s">
        <v>105</v>
      </c>
      <c r="B25" s="20" t="s">
        <v>104</v>
      </c>
      <c r="C25" s="19">
        <v>8300000</v>
      </c>
      <c r="D25" s="16">
        <v>6</v>
      </c>
      <c r="E25" s="18">
        <v>18.54</v>
      </c>
      <c r="F25" s="17">
        <v>18.649999999999999</v>
      </c>
      <c r="G25" s="16">
        <v>18.589600000000001</v>
      </c>
      <c r="H25" s="15">
        <v>3</v>
      </c>
    </row>
    <row r="26" spans="1:8" x14ac:dyDescent="0.5">
      <c r="A26" s="21" t="s">
        <v>237</v>
      </c>
      <c r="B26" s="20" t="s">
        <v>236</v>
      </c>
      <c r="C26" s="19">
        <v>1400000</v>
      </c>
      <c r="D26" s="16">
        <v>3</v>
      </c>
      <c r="E26" s="18">
        <v>21.23</v>
      </c>
      <c r="F26" s="17">
        <v>21.31</v>
      </c>
      <c r="G26" s="16">
        <v>21.292899999999999</v>
      </c>
      <c r="H26" s="15">
        <v>3</v>
      </c>
    </row>
    <row r="27" spans="1:8" x14ac:dyDescent="0.5">
      <c r="A27" s="21" t="s">
        <v>70</v>
      </c>
      <c r="B27" s="20" t="s">
        <v>69</v>
      </c>
      <c r="C27" s="19">
        <v>100000</v>
      </c>
      <c r="D27" s="16">
        <v>1</v>
      </c>
      <c r="E27" s="18">
        <v>16.16</v>
      </c>
      <c r="F27" s="17">
        <v>16.16</v>
      </c>
      <c r="G27" s="16">
        <v>16.16</v>
      </c>
      <c r="H27" s="15">
        <v>1</v>
      </c>
    </row>
    <row r="28" spans="1:8" x14ac:dyDescent="0.5">
      <c r="A28" s="21" t="s">
        <v>335</v>
      </c>
      <c r="B28" s="20" t="s">
        <v>334</v>
      </c>
      <c r="C28" s="19">
        <v>3000000</v>
      </c>
      <c r="D28" s="16">
        <v>2</v>
      </c>
      <c r="E28" s="18">
        <v>14.15</v>
      </c>
      <c r="F28" s="17">
        <v>16.14</v>
      </c>
      <c r="G28" s="16">
        <v>14.8133</v>
      </c>
      <c r="H28" s="15">
        <v>2</v>
      </c>
    </row>
    <row r="29" spans="1:8" x14ac:dyDescent="0.5">
      <c r="A29" s="21" t="s">
        <v>190</v>
      </c>
      <c r="B29" s="20" t="s">
        <v>189</v>
      </c>
      <c r="C29" s="19">
        <v>4000000</v>
      </c>
      <c r="D29" s="16">
        <v>1</v>
      </c>
      <c r="E29" s="18">
        <v>27.23</v>
      </c>
      <c r="F29" s="17">
        <v>27.23</v>
      </c>
      <c r="G29" s="16">
        <v>27.23</v>
      </c>
      <c r="H29" s="15">
        <v>2</v>
      </c>
    </row>
    <row r="30" spans="1:8" x14ac:dyDescent="0.5">
      <c r="A30" s="21" t="s">
        <v>16</v>
      </c>
      <c r="B30" s="20" t="s">
        <v>15</v>
      </c>
      <c r="C30" s="19">
        <v>1100000</v>
      </c>
      <c r="D30" s="16">
        <v>2</v>
      </c>
      <c r="E30" s="18">
        <v>10.64</v>
      </c>
      <c r="F30" s="17">
        <v>10.68</v>
      </c>
      <c r="G30" s="16">
        <v>10.658200000000001</v>
      </c>
      <c r="H30" s="15">
        <v>1</v>
      </c>
    </row>
    <row r="31" spans="1:8" x14ac:dyDescent="0.5">
      <c r="A31" s="21" t="s">
        <v>279</v>
      </c>
      <c r="B31" s="20" t="s">
        <v>278</v>
      </c>
      <c r="C31" s="19">
        <v>800000</v>
      </c>
      <c r="D31" s="16">
        <v>2</v>
      </c>
      <c r="E31" s="18">
        <v>3.42</v>
      </c>
      <c r="F31" s="17">
        <v>3.42</v>
      </c>
      <c r="G31" s="16">
        <v>3.42</v>
      </c>
      <c r="H31" s="15">
        <v>2</v>
      </c>
    </row>
    <row r="32" spans="1:8" x14ac:dyDescent="0.5">
      <c r="A32" s="21" t="s">
        <v>101</v>
      </c>
      <c r="B32" s="20" t="s">
        <v>100</v>
      </c>
      <c r="C32" s="19">
        <v>2300000</v>
      </c>
      <c r="D32" s="16">
        <v>3</v>
      </c>
      <c r="E32" s="18">
        <v>7.18</v>
      </c>
      <c r="F32" s="17">
        <v>7.77</v>
      </c>
      <c r="G32" s="16">
        <v>7.4404000000000003</v>
      </c>
      <c r="H32" s="15">
        <v>1</v>
      </c>
    </row>
    <row r="33" spans="1:8" x14ac:dyDescent="0.5">
      <c r="A33" s="21" t="s">
        <v>263</v>
      </c>
      <c r="B33" s="20" t="s">
        <v>262</v>
      </c>
      <c r="C33" s="19">
        <v>2000000</v>
      </c>
      <c r="D33" s="16">
        <v>1</v>
      </c>
      <c r="E33" s="18">
        <v>1.29</v>
      </c>
      <c r="F33" s="17">
        <v>1.29</v>
      </c>
      <c r="G33" s="16">
        <v>1.29</v>
      </c>
      <c r="H33" s="15">
        <v>2</v>
      </c>
    </row>
    <row r="34" spans="1:8" x14ac:dyDescent="0.5">
      <c r="A34" s="21" t="s">
        <v>131</v>
      </c>
      <c r="B34" s="20" t="s">
        <v>130</v>
      </c>
      <c r="C34" s="19">
        <v>1200000</v>
      </c>
      <c r="D34" s="16">
        <v>1</v>
      </c>
      <c r="E34" s="18">
        <v>17.71</v>
      </c>
      <c r="F34" s="17">
        <v>17.71</v>
      </c>
      <c r="G34" s="16">
        <v>17.71</v>
      </c>
      <c r="H34" s="15">
        <v>3</v>
      </c>
    </row>
    <row r="35" spans="1:8" x14ac:dyDescent="0.5">
      <c r="A35" s="21" t="s">
        <v>12</v>
      </c>
      <c r="B35" s="20" t="s">
        <v>11</v>
      </c>
      <c r="C35" s="19">
        <v>2600000</v>
      </c>
      <c r="D35" s="16">
        <v>1</v>
      </c>
      <c r="E35" s="18">
        <v>28.93</v>
      </c>
      <c r="F35" s="17">
        <v>28.93</v>
      </c>
      <c r="G35" s="16">
        <v>28.93</v>
      </c>
      <c r="H35" s="15">
        <v>2</v>
      </c>
    </row>
    <row r="36" spans="1:8" x14ac:dyDescent="0.5">
      <c r="A36" s="21" t="s">
        <v>12</v>
      </c>
      <c r="B36" s="20" t="s">
        <v>11</v>
      </c>
      <c r="C36" s="19">
        <v>5500000</v>
      </c>
      <c r="D36" s="16">
        <v>2</v>
      </c>
      <c r="E36" s="18">
        <v>25.47</v>
      </c>
      <c r="F36" s="17">
        <v>26.277000000000001</v>
      </c>
      <c r="G36" s="16">
        <v>26.203600000000002</v>
      </c>
      <c r="H36" s="15">
        <v>3</v>
      </c>
    </row>
    <row r="37" spans="1:8" x14ac:dyDescent="0.5">
      <c r="A37" s="21" t="s">
        <v>312</v>
      </c>
      <c r="B37" s="20" t="s">
        <v>311</v>
      </c>
      <c r="C37" s="19">
        <v>47100000</v>
      </c>
      <c r="D37" s="16">
        <v>22</v>
      </c>
      <c r="E37" s="18">
        <v>9.89</v>
      </c>
      <c r="F37" s="17">
        <v>10.81</v>
      </c>
      <c r="G37" s="16">
        <v>10.106199999999999</v>
      </c>
      <c r="H37" s="15">
        <v>3</v>
      </c>
    </row>
    <row r="38" spans="1:8" x14ac:dyDescent="0.5">
      <c r="A38" s="21" t="s">
        <v>150</v>
      </c>
      <c r="B38" s="20" t="s">
        <v>149</v>
      </c>
      <c r="C38" s="19">
        <v>1000000</v>
      </c>
      <c r="D38" s="16">
        <v>2</v>
      </c>
      <c r="E38" s="18">
        <v>5.8</v>
      </c>
      <c r="F38" s="17">
        <v>5.8</v>
      </c>
      <c r="G38" s="16">
        <v>5.8</v>
      </c>
      <c r="H38" s="15">
        <v>2</v>
      </c>
    </row>
    <row r="39" spans="1:8" x14ac:dyDescent="0.5">
      <c r="A39" s="21" t="s">
        <v>129</v>
      </c>
      <c r="B39" s="20" t="s">
        <v>128</v>
      </c>
      <c r="C39" s="19">
        <v>1000000</v>
      </c>
      <c r="D39" s="16">
        <v>1</v>
      </c>
      <c r="E39" s="18">
        <v>7.24</v>
      </c>
      <c r="F39" s="17">
        <v>7.24</v>
      </c>
      <c r="G39" s="16">
        <v>7.24</v>
      </c>
      <c r="H39" s="15">
        <v>3</v>
      </c>
    </row>
    <row r="40" spans="1:8" x14ac:dyDescent="0.5">
      <c r="A40" s="21" t="s">
        <v>181</v>
      </c>
      <c r="B40" s="20" t="s">
        <v>180</v>
      </c>
      <c r="C40" s="19">
        <v>100000</v>
      </c>
      <c r="D40" s="16">
        <v>1</v>
      </c>
      <c r="E40" s="18">
        <v>34.31</v>
      </c>
      <c r="F40" s="17">
        <v>34.31</v>
      </c>
      <c r="G40" s="16">
        <v>34.31</v>
      </c>
      <c r="H40" s="15">
        <v>2</v>
      </c>
    </row>
    <row r="41" spans="1:8" x14ac:dyDescent="0.5">
      <c r="A41" s="21" t="s">
        <v>174</v>
      </c>
      <c r="B41" s="20" t="s">
        <v>173</v>
      </c>
      <c r="C41" s="19">
        <v>1000000</v>
      </c>
      <c r="D41" s="16">
        <v>1</v>
      </c>
      <c r="E41" s="18">
        <v>9.7200000000000006</v>
      </c>
      <c r="F41" s="17">
        <v>9.7200000000000006</v>
      </c>
      <c r="G41" s="16">
        <v>9.7200000000000006</v>
      </c>
      <c r="H41" s="15">
        <v>3</v>
      </c>
    </row>
    <row r="42" spans="1:8" ht="16.8" thickBot="1" x14ac:dyDescent="0.55000000000000004">
      <c r="A42" s="14" t="s">
        <v>2</v>
      </c>
      <c r="B42" s="13" t="s">
        <v>1</v>
      </c>
      <c r="C42" s="12">
        <v>500000</v>
      </c>
      <c r="D42" s="9">
        <v>1</v>
      </c>
      <c r="E42" s="11">
        <v>24.92</v>
      </c>
      <c r="F42" s="10">
        <v>24.92</v>
      </c>
      <c r="G42" s="9">
        <v>24.92</v>
      </c>
      <c r="H42" s="8">
        <v>2</v>
      </c>
    </row>
    <row r="43" spans="1:8" ht="16.8" thickBot="1" x14ac:dyDescent="0.55000000000000004">
      <c r="A43" s="5" t="s">
        <v>0</v>
      </c>
      <c r="B43" s="4"/>
      <c r="C43" s="7">
        <f>SUM(C5:C42)</f>
        <v>193000000</v>
      </c>
      <c r="D43" s="6">
        <f>SUM(D5:D42)</f>
        <v>116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1200000</v>
      </c>
      <c r="D5" s="23">
        <v>1</v>
      </c>
      <c r="E5" s="25">
        <v>8.94</v>
      </c>
      <c r="F5" s="24">
        <v>8.94</v>
      </c>
      <c r="G5" s="23">
        <v>8.94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5000000</v>
      </c>
      <c r="D6" s="16">
        <v>1</v>
      </c>
      <c r="E6" s="18">
        <v>4.45</v>
      </c>
      <c r="F6" s="17">
        <v>4.45</v>
      </c>
      <c r="G6" s="16">
        <v>4.45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500000</v>
      </c>
      <c r="D7" s="16">
        <v>1</v>
      </c>
      <c r="E7" s="18">
        <v>13.05</v>
      </c>
      <c r="F7" s="17">
        <v>13.05</v>
      </c>
      <c r="G7" s="16">
        <v>13.05</v>
      </c>
      <c r="H7" s="15">
        <v>2</v>
      </c>
    </row>
    <row r="8" spans="1:10" x14ac:dyDescent="0.5">
      <c r="A8" s="21" t="s">
        <v>371</v>
      </c>
      <c r="B8" s="20" t="s">
        <v>370</v>
      </c>
      <c r="C8" s="19">
        <v>100000</v>
      </c>
      <c r="D8" s="16">
        <v>1</v>
      </c>
      <c r="E8" s="18">
        <v>14.18</v>
      </c>
      <c r="F8" s="17">
        <v>14.18</v>
      </c>
      <c r="G8" s="16">
        <v>14.18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9600000</v>
      </c>
      <c r="D9" s="16">
        <v>5</v>
      </c>
      <c r="E9" s="18">
        <v>6.36</v>
      </c>
      <c r="F9" s="17">
        <v>7.33</v>
      </c>
      <c r="G9" s="16">
        <v>6.8132999999999999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6900000</v>
      </c>
      <c r="D10" s="16">
        <v>5</v>
      </c>
      <c r="E10" s="18">
        <v>4.03</v>
      </c>
      <c r="F10" s="17">
        <v>4.29</v>
      </c>
      <c r="G10" s="16">
        <v>4.1586999999999996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4100000</v>
      </c>
      <c r="D11" s="16">
        <v>3</v>
      </c>
      <c r="E11" s="18">
        <v>9.31</v>
      </c>
      <c r="F11" s="17">
        <v>10.050000000000001</v>
      </c>
      <c r="G11" s="16">
        <v>9.5851000000000006</v>
      </c>
      <c r="H11" s="15">
        <v>1</v>
      </c>
    </row>
    <row r="12" spans="1:10" x14ac:dyDescent="0.5">
      <c r="A12" s="21" t="s">
        <v>220</v>
      </c>
      <c r="B12" s="20" t="s">
        <v>219</v>
      </c>
      <c r="C12" s="19">
        <v>200000</v>
      </c>
      <c r="D12" s="16">
        <v>1</v>
      </c>
      <c r="E12" s="18">
        <v>0.22</v>
      </c>
      <c r="F12" s="17">
        <v>0.22</v>
      </c>
      <c r="G12" s="16">
        <v>0.22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5000000</v>
      </c>
      <c r="D13" s="16">
        <v>8</v>
      </c>
      <c r="E13" s="18">
        <v>23.48</v>
      </c>
      <c r="F13" s="17">
        <v>25.79</v>
      </c>
      <c r="G13" s="16">
        <v>24.021599999999999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2400000</v>
      </c>
      <c r="D14" s="16">
        <v>6</v>
      </c>
      <c r="E14" s="18">
        <v>9.15</v>
      </c>
      <c r="F14" s="17">
        <v>10.52</v>
      </c>
      <c r="G14" s="16">
        <v>9.9021000000000008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1000000</v>
      </c>
      <c r="D15" s="16">
        <v>1</v>
      </c>
      <c r="E15" s="18">
        <v>7.66</v>
      </c>
      <c r="F15" s="17">
        <v>7.66</v>
      </c>
      <c r="G15" s="16">
        <v>7.66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12600000</v>
      </c>
      <c r="D16" s="16">
        <v>5</v>
      </c>
      <c r="E16" s="18">
        <v>4.7300000000000004</v>
      </c>
      <c r="F16" s="17">
        <v>5.0199999999999996</v>
      </c>
      <c r="G16" s="16">
        <v>4.8490000000000002</v>
      </c>
      <c r="H16" s="15">
        <v>4</v>
      </c>
    </row>
    <row r="17" spans="1:8" x14ac:dyDescent="0.5">
      <c r="A17" s="21" t="s">
        <v>113</v>
      </c>
      <c r="B17" s="20" t="s">
        <v>112</v>
      </c>
      <c r="C17" s="19">
        <v>12000000</v>
      </c>
      <c r="D17" s="16">
        <v>6</v>
      </c>
      <c r="E17" s="18">
        <v>5.5086000000000004</v>
      </c>
      <c r="F17" s="17">
        <v>5.76</v>
      </c>
      <c r="G17" s="16">
        <v>5.5591999999999997</v>
      </c>
      <c r="H17" s="15">
        <v>3</v>
      </c>
    </row>
    <row r="18" spans="1:8" x14ac:dyDescent="0.5">
      <c r="A18" s="21" t="s">
        <v>36</v>
      </c>
      <c r="B18" s="20" t="s">
        <v>35</v>
      </c>
      <c r="C18" s="19">
        <v>29100000</v>
      </c>
      <c r="D18" s="16">
        <v>12</v>
      </c>
      <c r="E18" s="18">
        <v>7.46</v>
      </c>
      <c r="F18" s="17">
        <v>7.62</v>
      </c>
      <c r="G18" s="16">
        <v>7.5673000000000004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2000000</v>
      </c>
      <c r="D19" s="16">
        <v>1</v>
      </c>
      <c r="E19" s="18">
        <v>4.2</v>
      </c>
      <c r="F19" s="17">
        <v>4.2</v>
      </c>
      <c r="G19" s="16">
        <v>4.2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5000000</v>
      </c>
      <c r="D20" s="16">
        <v>3</v>
      </c>
      <c r="E20" s="18">
        <v>3.82</v>
      </c>
      <c r="F20" s="17">
        <v>4.03</v>
      </c>
      <c r="G20" s="16">
        <v>3.93</v>
      </c>
      <c r="H20" s="15">
        <v>3</v>
      </c>
    </row>
    <row r="21" spans="1:8" x14ac:dyDescent="0.5">
      <c r="A21" s="21" t="s">
        <v>304</v>
      </c>
      <c r="B21" s="20" t="s">
        <v>303</v>
      </c>
      <c r="C21" s="19">
        <v>3000000</v>
      </c>
      <c r="D21" s="16">
        <v>1</v>
      </c>
      <c r="E21" s="18">
        <v>39.39</v>
      </c>
      <c r="F21" s="17">
        <v>39.39</v>
      </c>
      <c r="G21" s="16">
        <v>39.39</v>
      </c>
      <c r="H21" s="15">
        <v>2</v>
      </c>
    </row>
    <row r="22" spans="1:8" x14ac:dyDescent="0.5">
      <c r="A22" s="21" t="s">
        <v>34</v>
      </c>
      <c r="B22" s="20" t="s">
        <v>33</v>
      </c>
      <c r="C22" s="19">
        <v>1000000</v>
      </c>
      <c r="D22" s="16">
        <v>2</v>
      </c>
      <c r="E22" s="18">
        <v>12.25</v>
      </c>
      <c r="F22" s="17">
        <v>12.7</v>
      </c>
      <c r="G22" s="16">
        <v>12.475</v>
      </c>
      <c r="H22" s="15">
        <v>3</v>
      </c>
    </row>
    <row r="23" spans="1:8" x14ac:dyDescent="0.5">
      <c r="A23" s="21" t="s">
        <v>32</v>
      </c>
      <c r="B23" s="20" t="s">
        <v>31</v>
      </c>
      <c r="C23" s="19">
        <v>4200000</v>
      </c>
      <c r="D23" s="16">
        <v>1</v>
      </c>
      <c r="E23" s="18">
        <v>6.85</v>
      </c>
      <c r="F23" s="17">
        <v>6.85</v>
      </c>
      <c r="G23" s="16">
        <v>6.85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3000000</v>
      </c>
      <c r="D24" s="16">
        <v>3</v>
      </c>
      <c r="E24" s="18">
        <v>2.9</v>
      </c>
      <c r="F24" s="17">
        <v>2.95</v>
      </c>
      <c r="G24" s="16">
        <v>2.9167000000000001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1000000</v>
      </c>
      <c r="D25" s="16">
        <v>1</v>
      </c>
      <c r="E25" s="18">
        <v>8.5</v>
      </c>
      <c r="F25" s="17">
        <v>8.5</v>
      </c>
      <c r="G25" s="16">
        <v>8.5</v>
      </c>
      <c r="H25" s="15">
        <v>1</v>
      </c>
    </row>
    <row r="26" spans="1:8" x14ac:dyDescent="0.5">
      <c r="A26" s="21" t="s">
        <v>107</v>
      </c>
      <c r="B26" s="20" t="s">
        <v>106</v>
      </c>
      <c r="C26" s="19">
        <v>3000000</v>
      </c>
      <c r="D26" s="16">
        <v>1</v>
      </c>
      <c r="E26" s="18">
        <v>8.81</v>
      </c>
      <c r="F26" s="17">
        <v>8.81</v>
      </c>
      <c r="G26" s="16">
        <v>8.81</v>
      </c>
      <c r="H26" s="15">
        <v>1</v>
      </c>
    </row>
    <row r="27" spans="1:8" x14ac:dyDescent="0.5">
      <c r="A27" s="21" t="s">
        <v>265</v>
      </c>
      <c r="B27" s="20" t="s">
        <v>264</v>
      </c>
      <c r="C27" s="19">
        <v>2100000</v>
      </c>
      <c r="D27" s="16">
        <v>4</v>
      </c>
      <c r="E27" s="18">
        <v>14.94</v>
      </c>
      <c r="F27" s="17">
        <v>15.24</v>
      </c>
      <c r="G27" s="16">
        <v>15.04</v>
      </c>
      <c r="H27" s="15">
        <v>1</v>
      </c>
    </row>
    <row r="28" spans="1:8" x14ac:dyDescent="0.5">
      <c r="A28" s="21" t="s">
        <v>20</v>
      </c>
      <c r="B28" s="20" t="s">
        <v>19</v>
      </c>
      <c r="C28" s="19">
        <v>1900000</v>
      </c>
      <c r="D28" s="16">
        <v>2</v>
      </c>
      <c r="E28" s="18">
        <v>8.44</v>
      </c>
      <c r="F28" s="17">
        <v>10.08</v>
      </c>
      <c r="G28" s="16">
        <v>9.9937000000000005</v>
      </c>
      <c r="H28" s="15">
        <v>3</v>
      </c>
    </row>
    <row r="29" spans="1:8" x14ac:dyDescent="0.5">
      <c r="A29" s="21" t="s">
        <v>103</v>
      </c>
      <c r="B29" s="20" t="s">
        <v>102</v>
      </c>
      <c r="C29" s="19">
        <v>3400000</v>
      </c>
      <c r="D29" s="16">
        <v>4</v>
      </c>
      <c r="E29" s="18">
        <v>9</v>
      </c>
      <c r="F29" s="17">
        <v>9.67</v>
      </c>
      <c r="G29" s="16">
        <v>9.3120999999999992</v>
      </c>
      <c r="H29" s="15">
        <v>3</v>
      </c>
    </row>
    <row r="30" spans="1:8" x14ac:dyDescent="0.5">
      <c r="A30" s="21" t="s">
        <v>141</v>
      </c>
      <c r="B30" s="20" t="s">
        <v>140</v>
      </c>
      <c r="C30" s="19">
        <v>33900000</v>
      </c>
      <c r="D30" s="16">
        <v>5</v>
      </c>
      <c r="E30" s="18">
        <v>0.49</v>
      </c>
      <c r="F30" s="17">
        <v>1.49</v>
      </c>
      <c r="G30" s="16">
        <v>1.4432</v>
      </c>
      <c r="H30" s="15">
        <v>1</v>
      </c>
    </row>
    <row r="31" spans="1:8" x14ac:dyDescent="0.5">
      <c r="A31" s="21" t="s">
        <v>239</v>
      </c>
      <c r="B31" s="20" t="s">
        <v>238</v>
      </c>
      <c r="C31" s="19">
        <v>700000</v>
      </c>
      <c r="D31" s="16">
        <v>1</v>
      </c>
      <c r="E31" s="18">
        <v>6.93</v>
      </c>
      <c r="F31" s="17">
        <v>6.93</v>
      </c>
      <c r="G31" s="16">
        <v>6.93</v>
      </c>
      <c r="H31" s="15">
        <v>2</v>
      </c>
    </row>
    <row r="32" spans="1:8" x14ac:dyDescent="0.5">
      <c r="A32" s="21" t="s">
        <v>210</v>
      </c>
      <c r="B32" s="20" t="s">
        <v>209</v>
      </c>
      <c r="C32" s="19">
        <v>500000</v>
      </c>
      <c r="D32" s="16">
        <v>1</v>
      </c>
      <c r="E32" s="18">
        <v>8.25</v>
      </c>
      <c r="F32" s="17">
        <v>8.25</v>
      </c>
      <c r="G32" s="16">
        <v>8.25</v>
      </c>
      <c r="H32" s="15">
        <v>1</v>
      </c>
    </row>
    <row r="33" spans="1:8" x14ac:dyDescent="0.5">
      <c r="A33" s="21" t="s">
        <v>137</v>
      </c>
      <c r="B33" s="20" t="s">
        <v>136</v>
      </c>
      <c r="C33" s="19">
        <v>1500000</v>
      </c>
      <c r="D33" s="16">
        <v>2</v>
      </c>
      <c r="E33" s="18">
        <v>11.65</v>
      </c>
      <c r="F33" s="17">
        <v>11.84</v>
      </c>
      <c r="G33" s="16">
        <v>11.7767</v>
      </c>
      <c r="H33" s="15">
        <v>2</v>
      </c>
    </row>
    <row r="34" spans="1:8" x14ac:dyDescent="0.5">
      <c r="A34" s="21" t="s">
        <v>192</v>
      </c>
      <c r="B34" s="20" t="s">
        <v>191</v>
      </c>
      <c r="C34" s="19">
        <v>1000000</v>
      </c>
      <c r="D34" s="16">
        <v>1</v>
      </c>
      <c r="E34" s="18">
        <v>2.13</v>
      </c>
      <c r="F34" s="17">
        <v>2.13</v>
      </c>
      <c r="G34" s="16">
        <v>2.13</v>
      </c>
      <c r="H34" s="15">
        <v>2</v>
      </c>
    </row>
    <row r="35" spans="1:8" x14ac:dyDescent="0.5">
      <c r="A35" s="21" t="s">
        <v>70</v>
      </c>
      <c r="B35" s="20" t="s">
        <v>69</v>
      </c>
      <c r="C35" s="19">
        <v>100000</v>
      </c>
      <c r="D35" s="16">
        <v>1</v>
      </c>
      <c r="E35" s="18">
        <v>16.600000000000001</v>
      </c>
      <c r="F35" s="17">
        <v>16.600000000000001</v>
      </c>
      <c r="G35" s="16">
        <v>16.600000000000001</v>
      </c>
      <c r="H35" s="15">
        <v>1</v>
      </c>
    </row>
    <row r="36" spans="1:8" x14ac:dyDescent="0.5">
      <c r="A36" s="21" t="s">
        <v>335</v>
      </c>
      <c r="B36" s="20" t="s">
        <v>334</v>
      </c>
      <c r="C36" s="19">
        <v>2500000</v>
      </c>
      <c r="D36" s="16">
        <v>3</v>
      </c>
      <c r="E36" s="18">
        <v>15.24</v>
      </c>
      <c r="F36" s="17">
        <v>15.78</v>
      </c>
      <c r="G36" s="16">
        <v>15.476000000000001</v>
      </c>
      <c r="H36" s="15">
        <v>2</v>
      </c>
    </row>
    <row r="37" spans="1:8" x14ac:dyDescent="0.5">
      <c r="A37" s="21" t="s">
        <v>279</v>
      </c>
      <c r="B37" s="20" t="s">
        <v>278</v>
      </c>
      <c r="C37" s="19">
        <v>5200000</v>
      </c>
      <c r="D37" s="16">
        <v>2</v>
      </c>
      <c r="E37" s="18">
        <v>3.41</v>
      </c>
      <c r="F37" s="17">
        <v>3.41</v>
      </c>
      <c r="G37" s="16">
        <v>3.41</v>
      </c>
      <c r="H37" s="15">
        <v>2</v>
      </c>
    </row>
    <row r="38" spans="1:8" x14ac:dyDescent="0.5">
      <c r="A38" s="21" t="s">
        <v>101</v>
      </c>
      <c r="B38" s="20" t="s">
        <v>100</v>
      </c>
      <c r="C38" s="19">
        <v>2100000</v>
      </c>
      <c r="D38" s="16">
        <v>2</v>
      </c>
      <c r="E38" s="18">
        <v>7.18</v>
      </c>
      <c r="F38" s="17">
        <v>7.71</v>
      </c>
      <c r="G38" s="16">
        <v>7.4576000000000002</v>
      </c>
      <c r="H38" s="15">
        <v>1</v>
      </c>
    </row>
    <row r="39" spans="1:8" x14ac:dyDescent="0.5">
      <c r="A39" s="21" t="s">
        <v>263</v>
      </c>
      <c r="B39" s="20" t="s">
        <v>262</v>
      </c>
      <c r="C39" s="19">
        <v>4000000</v>
      </c>
      <c r="D39" s="16">
        <v>3</v>
      </c>
      <c r="E39" s="18">
        <v>1.18</v>
      </c>
      <c r="F39" s="17">
        <v>1.21</v>
      </c>
      <c r="G39" s="16">
        <v>1.2024999999999999</v>
      </c>
      <c r="H39" s="15">
        <v>2</v>
      </c>
    </row>
    <row r="40" spans="1:8" x14ac:dyDescent="0.5">
      <c r="A40" s="21" t="s">
        <v>131</v>
      </c>
      <c r="B40" s="20" t="s">
        <v>130</v>
      </c>
      <c r="C40" s="19">
        <v>1000000</v>
      </c>
      <c r="D40" s="16">
        <v>1</v>
      </c>
      <c r="E40" s="18">
        <v>15.13</v>
      </c>
      <c r="F40" s="17">
        <v>15.13</v>
      </c>
      <c r="G40" s="16">
        <v>15.13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1000000</v>
      </c>
      <c r="D41" s="16">
        <v>2</v>
      </c>
      <c r="E41" s="18">
        <v>26.85</v>
      </c>
      <c r="F41" s="17">
        <v>28.76</v>
      </c>
      <c r="G41" s="16">
        <v>27.041</v>
      </c>
      <c r="H41" s="15">
        <v>2</v>
      </c>
    </row>
    <row r="42" spans="1:8" x14ac:dyDescent="0.5">
      <c r="A42" s="21" t="s">
        <v>312</v>
      </c>
      <c r="B42" s="20" t="s">
        <v>311</v>
      </c>
      <c r="C42" s="19">
        <v>88900000</v>
      </c>
      <c r="D42" s="16">
        <v>26</v>
      </c>
      <c r="E42" s="18">
        <v>9.66</v>
      </c>
      <c r="F42" s="17">
        <v>10.49</v>
      </c>
      <c r="G42" s="16">
        <v>10.033300000000001</v>
      </c>
      <c r="H42" s="15">
        <v>3</v>
      </c>
    </row>
    <row r="43" spans="1:8" x14ac:dyDescent="0.5">
      <c r="A43" s="21" t="s">
        <v>150</v>
      </c>
      <c r="B43" s="20" t="s">
        <v>149</v>
      </c>
      <c r="C43" s="19">
        <v>600000</v>
      </c>
      <c r="D43" s="16">
        <v>2</v>
      </c>
      <c r="E43" s="18">
        <v>5.84</v>
      </c>
      <c r="F43" s="17">
        <v>5.92</v>
      </c>
      <c r="G43" s="16">
        <v>5.88</v>
      </c>
      <c r="H43" s="15">
        <v>2</v>
      </c>
    </row>
    <row r="44" spans="1:8" x14ac:dyDescent="0.5">
      <c r="A44" s="21" t="s">
        <v>165</v>
      </c>
      <c r="B44" s="20" t="s">
        <v>164</v>
      </c>
      <c r="C44" s="19">
        <v>200000</v>
      </c>
      <c r="D44" s="16">
        <v>1</v>
      </c>
      <c r="E44" s="18">
        <v>13.27</v>
      </c>
      <c r="F44" s="17">
        <v>13.27</v>
      </c>
      <c r="G44" s="16">
        <v>13.27</v>
      </c>
      <c r="H44" s="15">
        <v>2</v>
      </c>
    </row>
    <row r="45" spans="1:8" x14ac:dyDescent="0.5">
      <c r="A45" s="21" t="s">
        <v>376</v>
      </c>
      <c r="B45" s="20" t="s">
        <v>375</v>
      </c>
      <c r="C45" s="19">
        <v>5500000</v>
      </c>
      <c r="D45" s="16">
        <v>2</v>
      </c>
      <c r="E45" s="18">
        <v>22.41</v>
      </c>
      <c r="F45" s="17">
        <v>22.46</v>
      </c>
      <c r="G45" s="16">
        <v>22.4145</v>
      </c>
      <c r="H45" s="15">
        <v>2</v>
      </c>
    </row>
    <row r="46" spans="1:8" x14ac:dyDescent="0.5">
      <c r="A46" s="21" t="s">
        <v>176</v>
      </c>
      <c r="B46" s="20" t="s">
        <v>175</v>
      </c>
      <c r="C46" s="19">
        <v>1500000</v>
      </c>
      <c r="D46" s="16">
        <v>2</v>
      </c>
      <c r="E46" s="18">
        <v>7.25</v>
      </c>
      <c r="F46" s="17">
        <v>7.32</v>
      </c>
      <c r="G46" s="16">
        <v>7.2732999999999999</v>
      </c>
      <c r="H46" s="15">
        <v>2</v>
      </c>
    </row>
    <row r="47" spans="1:8" x14ac:dyDescent="0.5">
      <c r="A47" s="21" t="s">
        <v>116</v>
      </c>
      <c r="B47" s="20" t="s">
        <v>115</v>
      </c>
      <c r="C47" s="19">
        <v>800000</v>
      </c>
      <c r="D47" s="16">
        <v>1</v>
      </c>
      <c r="E47" s="18">
        <v>4.5999999999999996</v>
      </c>
      <c r="F47" s="17">
        <v>4.5999999999999996</v>
      </c>
      <c r="G47" s="16">
        <v>4.5999999999999996</v>
      </c>
      <c r="H47" s="15">
        <v>2</v>
      </c>
    </row>
    <row r="48" spans="1:8" x14ac:dyDescent="0.5">
      <c r="A48" s="21" t="s">
        <v>174</v>
      </c>
      <c r="B48" s="20" t="s">
        <v>173</v>
      </c>
      <c r="C48" s="19">
        <v>1000000</v>
      </c>
      <c r="D48" s="16">
        <v>1</v>
      </c>
      <c r="E48" s="18">
        <v>9.61</v>
      </c>
      <c r="F48" s="17">
        <v>9.61</v>
      </c>
      <c r="G48" s="16">
        <v>9.61</v>
      </c>
      <c r="H48" s="15">
        <v>3</v>
      </c>
    </row>
    <row r="49" spans="1:8" x14ac:dyDescent="0.5">
      <c r="A49" s="21" t="s">
        <v>127</v>
      </c>
      <c r="B49" s="20" t="s">
        <v>126</v>
      </c>
      <c r="C49" s="19">
        <v>3000000</v>
      </c>
      <c r="D49" s="16">
        <v>2</v>
      </c>
      <c r="E49" s="18">
        <v>10.09</v>
      </c>
      <c r="F49" s="17">
        <v>11.775</v>
      </c>
      <c r="G49" s="16">
        <v>11.2133</v>
      </c>
      <c r="H49" s="15">
        <v>1</v>
      </c>
    </row>
    <row r="50" spans="1:8" ht="16.8" thickBot="1" x14ac:dyDescent="0.55000000000000004">
      <c r="A50" s="14" t="s">
        <v>2</v>
      </c>
      <c r="B50" s="13" t="s">
        <v>1</v>
      </c>
      <c r="C50" s="12">
        <v>3000000</v>
      </c>
      <c r="D50" s="9">
        <v>2</v>
      </c>
      <c r="E50" s="11">
        <v>25.51</v>
      </c>
      <c r="F50" s="10">
        <v>25.72</v>
      </c>
      <c r="G50" s="9">
        <v>25.58</v>
      </c>
      <c r="H50" s="8">
        <v>2</v>
      </c>
    </row>
    <row r="51" spans="1:8" ht="16.8" thickBot="1" x14ac:dyDescent="0.55000000000000004">
      <c r="A51" s="5" t="s">
        <v>0</v>
      </c>
      <c r="B51" s="4"/>
      <c r="C51" s="7">
        <f>SUM(C5:C50)</f>
        <v>277300000</v>
      </c>
      <c r="D51" s="6">
        <f>SUM(D5:D50)</f>
        <v>142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1600000</v>
      </c>
      <c r="D5" s="23">
        <v>2</v>
      </c>
      <c r="E5" s="25">
        <v>9.6</v>
      </c>
      <c r="F5" s="24">
        <v>10.28</v>
      </c>
      <c r="G5" s="23">
        <v>10.067500000000001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23.85</v>
      </c>
      <c r="F6" s="17">
        <v>23.85</v>
      </c>
      <c r="G6" s="16">
        <v>23.85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3700000</v>
      </c>
      <c r="D7" s="16">
        <v>1</v>
      </c>
      <c r="E7" s="18">
        <v>11.1797</v>
      </c>
      <c r="F7" s="17">
        <v>11.1797</v>
      </c>
      <c r="G7" s="16">
        <v>11.1797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300000</v>
      </c>
      <c r="D8" s="16">
        <v>1</v>
      </c>
      <c r="E8" s="18">
        <v>4.45</v>
      </c>
      <c r="F8" s="17">
        <v>4.45</v>
      </c>
      <c r="G8" s="16">
        <v>4.45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1500000</v>
      </c>
      <c r="D9" s="16">
        <v>2</v>
      </c>
      <c r="E9" s="18">
        <v>13.04</v>
      </c>
      <c r="F9" s="17">
        <v>13.17</v>
      </c>
      <c r="G9" s="16">
        <v>13.1267</v>
      </c>
      <c r="H9" s="15">
        <v>2</v>
      </c>
    </row>
    <row r="10" spans="1:10" x14ac:dyDescent="0.5">
      <c r="A10" s="21" t="s">
        <v>371</v>
      </c>
      <c r="B10" s="20" t="s">
        <v>370</v>
      </c>
      <c r="C10" s="19">
        <v>4300000</v>
      </c>
      <c r="D10" s="16">
        <v>5</v>
      </c>
      <c r="E10" s="18">
        <v>13.2</v>
      </c>
      <c r="F10" s="17">
        <v>14.3</v>
      </c>
      <c r="G10" s="16">
        <v>13.993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4500000</v>
      </c>
      <c r="D11" s="16">
        <v>4</v>
      </c>
      <c r="E11" s="18">
        <v>7.37</v>
      </c>
      <c r="F11" s="17">
        <v>8.11</v>
      </c>
      <c r="G11" s="16">
        <v>8.0025999999999993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500000</v>
      </c>
      <c r="D12" s="16">
        <v>1</v>
      </c>
      <c r="E12" s="18">
        <v>4.12</v>
      </c>
      <c r="F12" s="17">
        <v>4.12</v>
      </c>
      <c r="G12" s="16">
        <v>4.12</v>
      </c>
      <c r="H12" s="15">
        <v>2</v>
      </c>
    </row>
    <row r="13" spans="1:10" x14ac:dyDescent="0.5">
      <c r="A13" s="21" t="s">
        <v>86</v>
      </c>
      <c r="B13" s="20" t="s">
        <v>85</v>
      </c>
      <c r="C13" s="19">
        <v>1200000</v>
      </c>
      <c r="D13" s="16">
        <v>1</v>
      </c>
      <c r="E13" s="18">
        <v>0.13</v>
      </c>
      <c r="F13" s="17">
        <v>0.13</v>
      </c>
      <c r="G13" s="16">
        <v>0.13</v>
      </c>
      <c r="H13" s="15">
        <v>1</v>
      </c>
    </row>
    <row r="14" spans="1:10" x14ac:dyDescent="0.5">
      <c r="A14" s="21" t="s">
        <v>84</v>
      </c>
      <c r="B14" s="20" t="s">
        <v>83</v>
      </c>
      <c r="C14" s="19">
        <v>1200000</v>
      </c>
      <c r="D14" s="16">
        <v>1</v>
      </c>
      <c r="E14" s="18">
        <v>1.46</v>
      </c>
      <c r="F14" s="17">
        <v>1.46</v>
      </c>
      <c r="G14" s="16">
        <v>1.46</v>
      </c>
      <c r="H14" s="15">
        <v>1</v>
      </c>
    </row>
    <row r="15" spans="1:10" x14ac:dyDescent="0.5">
      <c r="A15" s="21" t="s">
        <v>207</v>
      </c>
      <c r="B15" s="20" t="s">
        <v>206</v>
      </c>
      <c r="C15" s="19">
        <v>1200000</v>
      </c>
      <c r="D15" s="16">
        <v>2</v>
      </c>
      <c r="E15" s="18">
        <v>4.92</v>
      </c>
      <c r="F15" s="17">
        <v>4.92</v>
      </c>
      <c r="G15" s="16">
        <v>4.92</v>
      </c>
      <c r="H15" s="15">
        <v>3</v>
      </c>
    </row>
    <row r="16" spans="1:10" x14ac:dyDescent="0.5">
      <c r="A16" s="21" t="s">
        <v>250</v>
      </c>
      <c r="B16" s="20" t="s">
        <v>249</v>
      </c>
      <c r="C16" s="19">
        <v>500000</v>
      </c>
      <c r="D16" s="16">
        <v>1</v>
      </c>
      <c r="E16" s="18">
        <v>12.22</v>
      </c>
      <c r="F16" s="17">
        <v>12.22</v>
      </c>
      <c r="G16" s="16">
        <v>12.22</v>
      </c>
      <c r="H16" s="15">
        <v>2</v>
      </c>
    </row>
    <row r="17" spans="1:8" x14ac:dyDescent="0.5">
      <c r="A17" s="21" t="s">
        <v>122</v>
      </c>
      <c r="B17" s="20" t="s">
        <v>121</v>
      </c>
      <c r="C17" s="19">
        <v>7600000</v>
      </c>
      <c r="D17" s="16">
        <v>4</v>
      </c>
      <c r="E17" s="18">
        <v>10.52</v>
      </c>
      <c r="F17" s="17">
        <v>11.29</v>
      </c>
      <c r="G17" s="16">
        <v>10.746700000000001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25500000</v>
      </c>
      <c r="D18" s="16">
        <v>10</v>
      </c>
      <c r="E18" s="18">
        <v>22.68</v>
      </c>
      <c r="F18" s="17">
        <v>24.776499999999999</v>
      </c>
      <c r="G18" s="16">
        <v>24.043500000000002</v>
      </c>
      <c r="H18" s="15">
        <v>3</v>
      </c>
    </row>
    <row r="19" spans="1:8" x14ac:dyDescent="0.5">
      <c r="A19" s="21" t="s">
        <v>44</v>
      </c>
      <c r="B19" s="20" t="s">
        <v>43</v>
      </c>
      <c r="C19" s="19">
        <v>1400000</v>
      </c>
      <c r="D19" s="16">
        <v>2</v>
      </c>
      <c r="E19" s="18">
        <v>8.9</v>
      </c>
      <c r="F19" s="17">
        <v>9.56</v>
      </c>
      <c r="G19" s="16">
        <v>9.3713999999999995</v>
      </c>
      <c r="H19" s="15">
        <v>2</v>
      </c>
    </row>
    <row r="20" spans="1:8" x14ac:dyDescent="0.5">
      <c r="A20" s="21" t="s">
        <v>338</v>
      </c>
      <c r="B20" s="20" t="s">
        <v>337</v>
      </c>
      <c r="C20" s="19">
        <v>200000</v>
      </c>
      <c r="D20" s="16">
        <v>1</v>
      </c>
      <c r="E20" s="18">
        <v>7.41</v>
      </c>
      <c r="F20" s="17">
        <v>7.41</v>
      </c>
      <c r="G20" s="16">
        <v>7.41</v>
      </c>
      <c r="H20" s="15">
        <v>2</v>
      </c>
    </row>
    <row r="21" spans="1:8" x14ac:dyDescent="0.5">
      <c r="A21" s="21" t="s">
        <v>40</v>
      </c>
      <c r="B21" s="20" t="s">
        <v>39</v>
      </c>
      <c r="C21" s="19">
        <v>500000</v>
      </c>
      <c r="D21" s="16">
        <v>1</v>
      </c>
      <c r="E21" s="18">
        <v>5.66</v>
      </c>
      <c r="F21" s="17">
        <v>5.66</v>
      </c>
      <c r="G21" s="16">
        <v>5.66</v>
      </c>
      <c r="H21" s="15">
        <v>2</v>
      </c>
    </row>
    <row r="22" spans="1:8" x14ac:dyDescent="0.5">
      <c r="A22" s="21" t="s">
        <v>40</v>
      </c>
      <c r="B22" s="20" t="s">
        <v>39</v>
      </c>
      <c r="C22" s="19">
        <v>3600000</v>
      </c>
      <c r="D22" s="16">
        <v>2</v>
      </c>
      <c r="E22" s="18">
        <v>4.66</v>
      </c>
      <c r="F22" s="17">
        <v>4.6900000000000004</v>
      </c>
      <c r="G22" s="16">
        <v>4.6817000000000002</v>
      </c>
      <c r="H22" s="15">
        <v>4</v>
      </c>
    </row>
    <row r="23" spans="1:8" x14ac:dyDescent="0.5">
      <c r="A23" s="21" t="s">
        <v>113</v>
      </c>
      <c r="B23" s="20" t="s">
        <v>112</v>
      </c>
      <c r="C23" s="19">
        <v>12200000</v>
      </c>
      <c r="D23" s="16">
        <v>10</v>
      </c>
      <c r="E23" s="18">
        <v>5.44</v>
      </c>
      <c r="F23" s="17">
        <v>5.81</v>
      </c>
      <c r="G23" s="16">
        <v>5.5568</v>
      </c>
      <c r="H23" s="15">
        <v>3</v>
      </c>
    </row>
    <row r="24" spans="1:8" x14ac:dyDescent="0.5">
      <c r="A24" s="21" t="s">
        <v>38</v>
      </c>
      <c r="B24" s="20" t="s">
        <v>37</v>
      </c>
      <c r="C24" s="19">
        <v>11000000</v>
      </c>
      <c r="D24" s="16">
        <v>3</v>
      </c>
      <c r="E24" s="18">
        <v>2.16</v>
      </c>
      <c r="F24" s="17">
        <v>2.5</v>
      </c>
      <c r="G24" s="16">
        <v>2.2927</v>
      </c>
      <c r="H24" s="15">
        <v>2</v>
      </c>
    </row>
    <row r="25" spans="1:8" x14ac:dyDescent="0.5">
      <c r="A25" s="21" t="s">
        <v>36</v>
      </c>
      <c r="B25" s="20" t="s">
        <v>35</v>
      </c>
      <c r="C25" s="19">
        <v>33500000</v>
      </c>
      <c r="D25" s="16">
        <v>14</v>
      </c>
      <c r="E25" s="18">
        <v>7.08</v>
      </c>
      <c r="F25" s="17">
        <v>7.52</v>
      </c>
      <c r="G25" s="16">
        <v>7.2489999999999997</v>
      </c>
      <c r="H25" s="15">
        <v>2</v>
      </c>
    </row>
    <row r="26" spans="1:8" x14ac:dyDescent="0.5">
      <c r="A26" s="21" t="s">
        <v>111</v>
      </c>
      <c r="B26" s="20" t="s">
        <v>110</v>
      </c>
      <c r="C26" s="19">
        <v>500000</v>
      </c>
      <c r="D26" s="16">
        <v>1</v>
      </c>
      <c r="E26" s="18">
        <v>4.16</v>
      </c>
      <c r="F26" s="17">
        <v>4.16</v>
      </c>
      <c r="G26" s="16">
        <v>4.16</v>
      </c>
      <c r="H26" s="15">
        <v>2</v>
      </c>
    </row>
    <row r="27" spans="1:8" x14ac:dyDescent="0.5">
      <c r="A27" s="21" t="s">
        <v>80</v>
      </c>
      <c r="B27" s="20" t="s">
        <v>79</v>
      </c>
      <c r="C27" s="19">
        <v>7000000</v>
      </c>
      <c r="D27" s="16">
        <v>3</v>
      </c>
      <c r="E27" s="18">
        <v>3.81</v>
      </c>
      <c r="F27" s="17">
        <v>4.0599999999999996</v>
      </c>
      <c r="G27" s="16">
        <v>3.9428999999999998</v>
      </c>
      <c r="H27" s="15">
        <v>3</v>
      </c>
    </row>
    <row r="28" spans="1:8" x14ac:dyDescent="0.5">
      <c r="A28" s="21" t="s">
        <v>304</v>
      </c>
      <c r="B28" s="20" t="s">
        <v>303</v>
      </c>
      <c r="C28" s="19">
        <v>500000</v>
      </c>
      <c r="D28" s="16">
        <v>1</v>
      </c>
      <c r="E28" s="18">
        <v>45.89</v>
      </c>
      <c r="F28" s="17">
        <v>45.89</v>
      </c>
      <c r="G28" s="16">
        <v>45.89</v>
      </c>
      <c r="H28" s="15">
        <v>2</v>
      </c>
    </row>
    <row r="29" spans="1:8" x14ac:dyDescent="0.5">
      <c r="A29" s="21" t="s">
        <v>32</v>
      </c>
      <c r="B29" s="20" t="s">
        <v>31</v>
      </c>
      <c r="C29" s="19">
        <v>3300000</v>
      </c>
      <c r="D29" s="16">
        <v>1</v>
      </c>
      <c r="E29" s="18">
        <v>7.5555000000000003</v>
      </c>
      <c r="F29" s="17">
        <v>7.5555000000000003</v>
      </c>
      <c r="G29" s="16">
        <v>7.5555000000000003</v>
      </c>
      <c r="H29" s="15">
        <v>2</v>
      </c>
    </row>
    <row r="30" spans="1:8" x14ac:dyDescent="0.5">
      <c r="A30" s="21" t="s">
        <v>30</v>
      </c>
      <c r="B30" s="20" t="s">
        <v>29</v>
      </c>
      <c r="C30" s="19">
        <v>40900000</v>
      </c>
      <c r="D30" s="16">
        <v>10</v>
      </c>
      <c r="E30" s="18">
        <v>3.15</v>
      </c>
      <c r="F30" s="17">
        <v>3.53</v>
      </c>
      <c r="G30" s="16">
        <v>3.3769</v>
      </c>
      <c r="H30" s="15">
        <v>3</v>
      </c>
    </row>
    <row r="31" spans="1:8" x14ac:dyDescent="0.5">
      <c r="A31" s="21" t="s">
        <v>78</v>
      </c>
      <c r="B31" s="20" t="s">
        <v>77</v>
      </c>
      <c r="C31" s="19">
        <v>2300000</v>
      </c>
      <c r="D31" s="16">
        <v>3</v>
      </c>
      <c r="E31" s="18">
        <v>10.63</v>
      </c>
      <c r="F31" s="17">
        <v>12.45</v>
      </c>
      <c r="G31" s="16">
        <v>11.1831</v>
      </c>
      <c r="H31" s="15">
        <v>1</v>
      </c>
    </row>
    <row r="32" spans="1:8" x14ac:dyDescent="0.5">
      <c r="A32" s="21" t="s">
        <v>156</v>
      </c>
      <c r="B32" s="20" t="s">
        <v>155</v>
      </c>
      <c r="C32" s="19">
        <v>1000000</v>
      </c>
      <c r="D32" s="16">
        <v>1</v>
      </c>
      <c r="E32" s="18">
        <v>4.63</v>
      </c>
      <c r="F32" s="17">
        <v>4.63</v>
      </c>
      <c r="G32" s="16">
        <v>4.63</v>
      </c>
      <c r="H32" s="15">
        <v>2</v>
      </c>
    </row>
    <row r="33" spans="1:8" x14ac:dyDescent="0.5">
      <c r="A33" s="21" t="s">
        <v>247</v>
      </c>
      <c r="B33" s="20" t="s">
        <v>246</v>
      </c>
      <c r="C33" s="19">
        <v>2500000</v>
      </c>
      <c r="D33" s="16">
        <v>3</v>
      </c>
      <c r="E33" s="18">
        <v>3.16</v>
      </c>
      <c r="F33" s="17">
        <v>3.25</v>
      </c>
      <c r="G33" s="16">
        <v>3.1960000000000002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8000000</v>
      </c>
      <c r="D34" s="16">
        <v>2</v>
      </c>
      <c r="E34" s="18">
        <v>8.7200000000000006</v>
      </c>
      <c r="F34" s="17">
        <v>8.91</v>
      </c>
      <c r="G34" s="16">
        <v>8.8506</v>
      </c>
      <c r="H34" s="15">
        <v>1</v>
      </c>
    </row>
    <row r="35" spans="1:8" x14ac:dyDescent="0.5">
      <c r="A35" s="21" t="s">
        <v>258</v>
      </c>
      <c r="B35" s="20" t="s">
        <v>257</v>
      </c>
      <c r="C35" s="19">
        <v>1200000</v>
      </c>
      <c r="D35" s="16">
        <v>3</v>
      </c>
      <c r="E35" s="18">
        <v>2.2799999999999998</v>
      </c>
      <c r="F35" s="17">
        <v>2.83</v>
      </c>
      <c r="G35" s="16">
        <v>2.7383000000000002</v>
      </c>
      <c r="H35" s="15">
        <v>1</v>
      </c>
    </row>
    <row r="36" spans="1:8" x14ac:dyDescent="0.5">
      <c r="A36" s="21" t="s">
        <v>105</v>
      </c>
      <c r="B36" s="20" t="s">
        <v>104</v>
      </c>
      <c r="C36" s="19">
        <v>15400000</v>
      </c>
      <c r="D36" s="16">
        <v>12</v>
      </c>
      <c r="E36" s="18">
        <v>16.670000000000002</v>
      </c>
      <c r="F36" s="17">
        <v>17.649999999999999</v>
      </c>
      <c r="G36" s="16">
        <v>17.176400000000001</v>
      </c>
      <c r="H36" s="15">
        <v>3</v>
      </c>
    </row>
    <row r="37" spans="1:8" x14ac:dyDescent="0.5">
      <c r="A37" s="21" t="s">
        <v>265</v>
      </c>
      <c r="B37" s="20" t="s">
        <v>264</v>
      </c>
      <c r="C37" s="19">
        <v>2000000</v>
      </c>
      <c r="D37" s="16">
        <v>2</v>
      </c>
      <c r="E37" s="18">
        <v>14.31</v>
      </c>
      <c r="F37" s="17">
        <v>15.58</v>
      </c>
      <c r="G37" s="16">
        <v>14.945</v>
      </c>
      <c r="H37" s="15">
        <v>1</v>
      </c>
    </row>
    <row r="38" spans="1:8" x14ac:dyDescent="0.5">
      <c r="A38" s="21" t="s">
        <v>103</v>
      </c>
      <c r="B38" s="20" t="s">
        <v>102</v>
      </c>
      <c r="C38" s="19">
        <v>4000000</v>
      </c>
      <c r="D38" s="16">
        <v>4</v>
      </c>
      <c r="E38" s="18">
        <v>8.68</v>
      </c>
      <c r="F38" s="17">
        <v>8.7850000000000001</v>
      </c>
      <c r="G38" s="16">
        <v>8.7449999999999992</v>
      </c>
      <c r="H38" s="15">
        <v>3</v>
      </c>
    </row>
    <row r="39" spans="1:8" x14ac:dyDescent="0.5">
      <c r="A39" s="21" t="s">
        <v>141</v>
      </c>
      <c r="B39" s="20" t="s">
        <v>140</v>
      </c>
      <c r="C39" s="19">
        <v>9100000</v>
      </c>
      <c r="D39" s="16">
        <v>4</v>
      </c>
      <c r="E39" s="18">
        <v>2.0049999999999999</v>
      </c>
      <c r="F39" s="17">
        <v>2.23</v>
      </c>
      <c r="G39" s="16">
        <v>2.1347999999999998</v>
      </c>
      <c r="H39" s="15">
        <v>1</v>
      </c>
    </row>
    <row r="40" spans="1:8" x14ac:dyDescent="0.5">
      <c r="A40" s="21" t="s">
        <v>74</v>
      </c>
      <c r="B40" s="20" t="s">
        <v>73</v>
      </c>
      <c r="C40" s="19">
        <v>300000</v>
      </c>
      <c r="D40" s="16">
        <v>1</v>
      </c>
      <c r="E40" s="18">
        <v>14.79</v>
      </c>
      <c r="F40" s="17">
        <v>14.79</v>
      </c>
      <c r="G40" s="16">
        <v>14.79</v>
      </c>
      <c r="H40" s="15">
        <v>2</v>
      </c>
    </row>
    <row r="41" spans="1:8" x14ac:dyDescent="0.5">
      <c r="A41" s="21" t="s">
        <v>210</v>
      </c>
      <c r="B41" s="20" t="s">
        <v>209</v>
      </c>
      <c r="C41" s="19">
        <v>400000</v>
      </c>
      <c r="D41" s="16">
        <v>1</v>
      </c>
      <c r="E41" s="18">
        <v>8.1999999999999993</v>
      </c>
      <c r="F41" s="17">
        <v>8.1999999999999993</v>
      </c>
      <c r="G41" s="16">
        <v>8.1999999999999993</v>
      </c>
      <c r="H41" s="15">
        <v>1</v>
      </c>
    </row>
    <row r="42" spans="1:8" x14ac:dyDescent="0.5">
      <c r="A42" s="21" t="s">
        <v>237</v>
      </c>
      <c r="B42" s="20" t="s">
        <v>236</v>
      </c>
      <c r="C42" s="19">
        <v>6600000</v>
      </c>
      <c r="D42" s="16">
        <v>3</v>
      </c>
      <c r="E42" s="18">
        <v>18.53</v>
      </c>
      <c r="F42" s="17">
        <v>21.52</v>
      </c>
      <c r="G42" s="16">
        <v>20.956399999999999</v>
      </c>
      <c r="H42" s="15">
        <v>3</v>
      </c>
    </row>
    <row r="43" spans="1:8" x14ac:dyDescent="0.5">
      <c r="A43" s="21" t="s">
        <v>194</v>
      </c>
      <c r="B43" s="20" t="s">
        <v>193</v>
      </c>
      <c r="C43" s="19">
        <v>400000</v>
      </c>
      <c r="D43" s="16">
        <v>1</v>
      </c>
      <c r="E43" s="18">
        <v>6.24</v>
      </c>
      <c r="F43" s="17">
        <v>6.24</v>
      </c>
      <c r="G43" s="16">
        <v>6.24</v>
      </c>
      <c r="H43" s="15">
        <v>1</v>
      </c>
    </row>
    <row r="44" spans="1:8" x14ac:dyDescent="0.5">
      <c r="A44" s="21" t="s">
        <v>287</v>
      </c>
      <c r="B44" s="20" t="s">
        <v>286</v>
      </c>
      <c r="C44" s="19">
        <v>12000000</v>
      </c>
      <c r="D44" s="16">
        <v>2</v>
      </c>
      <c r="E44" s="18">
        <v>2.89</v>
      </c>
      <c r="F44" s="17">
        <v>3.41</v>
      </c>
      <c r="G44" s="16">
        <v>2.9767000000000001</v>
      </c>
      <c r="H44" s="15">
        <v>2</v>
      </c>
    </row>
    <row r="45" spans="1:8" x14ac:dyDescent="0.5">
      <c r="A45" s="21" t="s">
        <v>169</v>
      </c>
      <c r="B45" s="20" t="s">
        <v>168</v>
      </c>
      <c r="C45" s="19">
        <v>1000000</v>
      </c>
      <c r="D45" s="16">
        <v>2</v>
      </c>
      <c r="E45" s="18">
        <v>37.96</v>
      </c>
      <c r="F45" s="17">
        <v>37.96</v>
      </c>
      <c r="G45" s="16">
        <v>37.96</v>
      </c>
      <c r="H45" s="15">
        <v>1</v>
      </c>
    </row>
    <row r="46" spans="1:8" x14ac:dyDescent="0.5">
      <c r="A46" s="21" t="s">
        <v>335</v>
      </c>
      <c r="B46" s="20" t="s">
        <v>334</v>
      </c>
      <c r="C46" s="19">
        <v>5800000</v>
      </c>
      <c r="D46" s="16">
        <v>6</v>
      </c>
      <c r="E46" s="18">
        <v>13.49</v>
      </c>
      <c r="F46" s="17">
        <v>14.49</v>
      </c>
      <c r="G46" s="16">
        <v>14.187200000000001</v>
      </c>
      <c r="H46" s="15">
        <v>2</v>
      </c>
    </row>
    <row r="47" spans="1:8" x14ac:dyDescent="0.5">
      <c r="A47" s="21" t="s">
        <v>353</v>
      </c>
      <c r="B47" s="20" t="s">
        <v>352</v>
      </c>
      <c r="C47" s="19">
        <v>2500000</v>
      </c>
      <c r="D47" s="16">
        <v>1</v>
      </c>
      <c r="E47" s="18">
        <v>20.946000000000002</v>
      </c>
      <c r="F47" s="17">
        <v>20.946000000000002</v>
      </c>
      <c r="G47" s="16">
        <v>20.946000000000002</v>
      </c>
      <c r="H47" s="15">
        <v>2</v>
      </c>
    </row>
    <row r="48" spans="1:8" x14ac:dyDescent="0.5">
      <c r="A48" s="21" t="s">
        <v>66</v>
      </c>
      <c r="B48" s="20" t="s">
        <v>65</v>
      </c>
      <c r="C48" s="19">
        <v>800000</v>
      </c>
      <c r="D48" s="16">
        <v>1</v>
      </c>
      <c r="E48" s="18">
        <v>7.5</v>
      </c>
      <c r="F48" s="17">
        <v>7.5</v>
      </c>
      <c r="G48" s="16">
        <v>7.5</v>
      </c>
      <c r="H48" s="15">
        <v>3</v>
      </c>
    </row>
    <row r="49" spans="1:8" x14ac:dyDescent="0.5">
      <c r="A49" s="21" t="s">
        <v>16</v>
      </c>
      <c r="B49" s="20" t="s">
        <v>15</v>
      </c>
      <c r="C49" s="19">
        <v>1100000</v>
      </c>
      <c r="D49" s="16">
        <v>3</v>
      </c>
      <c r="E49" s="18">
        <v>10.050000000000001</v>
      </c>
      <c r="F49" s="17">
        <v>10.11</v>
      </c>
      <c r="G49" s="16">
        <v>10.0909</v>
      </c>
      <c r="H49" s="15">
        <v>1</v>
      </c>
    </row>
    <row r="50" spans="1:8" x14ac:dyDescent="0.5">
      <c r="A50" s="21" t="s">
        <v>101</v>
      </c>
      <c r="B50" s="20" t="s">
        <v>100</v>
      </c>
      <c r="C50" s="19">
        <v>2500000</v>
      </c>
      <c r="D50" s="16">
        <v>2</v>
      </c>
      <c r="E50" s="18">
        <v>7.68</v>
      </c>
      <c r="F50" s="17">
        <v>7.7</v>
      </c>
      <c r="G50" s="16">
        <v>7.6920000000000002</v>
      </c>
      <c r="H50" s="15">
        <v>1</v>
      </c>
    </row>
    <row r="51" spans="1:8" x14ac:dyDescent="0.5">
      <c r="A51" s="21" t="s">
        <v>263</v>
      </c>
      <c r="B51" s="20" t="s">
        <v>262</v>
      </c>
      <c r="C51" s="19">
        <v>11400000</v>
      </c>
      <c r="D51" s="16">
        <v>3</v>
      </c>
      <c r="E51" s="18">
        <v>1.17</v>
      </c>
      <c r="F51" s="17">
        <v>1.22</v>
      </c>
      <c r="G51" s="16">
        <v>1.1981999999999999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23000000</v>
      </c>
      <c r="D52" s="16">
        <v>6</v>
      </c>
      <c r="E52" s="18">
        <v>13.46</v>
      </c>
      <c r="F52" s="17">
        <v>16.36</v>
      </c>
      <c r="G52" s="16">
        <v>15.139099999999999</v>
      </c>
      <c r="H52" s="15">
        <v>3</v>
      </c>
    </row>
    <row r="53" spans="1:8" x14ac:dyDescent="0.5">
      <c r="A53" s="21" t="s">
        <v>99</v>
      </c>
      <c r="B53" s="20" t="s">
        <v>98</v>
      </c>
      <c r="C53" s="19">
        <v>500000</v>
      </c>
      <c r="D53" s="16">
        <v>1</v>
      </c>
      <c r="E53" s="18">
        <v>17.579999999999998</v>
      </c>
      <c r="F53" s="17">
        <v>17.579999999999998</v>
      </c>
      <c r="G53" s="16">
        <v>17.579999999999998</v>
      </c>
      <c r="H53" s="15">
        <v>1</v>
      </c>
    </row>
    <row r="54" spans="1:8" x14ac:dyDescent="0.5">
      <c r="A54" s="21" t="s">
        <v>12</v>
      </c>
      <c r="B54" s="20" t="s">
        <v>11</v>
      </c>
      <c r="C54" s="19">
        <v>7400000</v>
      </c>
      <c r="D54" s="16">
        <v>5</v>
      </c>
      <c r="E54" s="18">
        <v>26</v>
      </c>
      <c r="F54" s="17">
        <v>26.81</v>
      </c>
      <c r="G54" s="16">
        <v>26.6449</v>
      </c>
      <c r="H54" s="15">
        <v>2</v>
      </c>
    </row>
    <row r="55" spans="1:8" x14ac:dyDescent="0.5">
      <c r="A55" s="21" t="s">
        <v>312</v>
      </c>
      <c r="B55" s="20" t="s">
        <v>311</v>
      </c>
      <c r="C55" s="19">
        <v>48100000</v>
      </c>
      <c r="D55" s="16">
        <v>27</v>
      </c>
      <c r="E55" s="18">
        <v>9.67</v>
      </c>
      <c r="F55" s="17">
        <v>10.91</v>
      </c>
      <c r="G55" s="16">
        <v>10.007400000000001</v>
      </c>
      <c r="H55" s="15">
        <v>3</v>
      </c>
    </row>
    <row r="56" spans="1:8" x14ac:dyDescent="0.5">
      <c r="A56" s="21" t="s">
        <v>150</v>
      </c>
      <c r="B56" s="20" t="s">
        <v>149</v>
      </c>
      <c r="C56" s="19">
        <v>2300000</v>
      </c>
      <c r="D56" s="16">
        <v>3</v>
      </c>
      <c r="E56" s="18">
        <v>4.5999999999999996</v>
      </c>
      <c r="F56" s="17">
        <v>5.54</v>
      </c>
      <c r="G56" s="16">
        <v>5.1273999999999997</v>
      </c>
      <c r="H56" s="15">
        <v>2</v>
      </c>
    </row>
    <row r="57" spans="1:8" x14ac:dyDescent="0.5">
      <c r="A57" s="21" t="s">
        <v>116</v>
      </c>
      <c r="B57" s="20" t="s">
        <v>115</v>
      </c>
      <c r="C57" s="19">
        <v>2200000</v>
      </c>
      <c r="D57" s="16">
        <v>1</v>
      </c>
      <c r="E57" s="18">
        <v>4.5999999999999996</v>
      </c>
      <c r="F57" s="17">
        <v>4.5999999999999996</v>
      </c>
      <c r="G57" s="16">
        <v>4.5999999999999996</v>
      </c>
      <c r="H57" s="15">
        <v>2</v>
      </c>
    </row>
    <row r="58" spans="1:8" x14ac:dyDescent="0.5">
      <c r="A58" s="21" t="s">
        <v>174</v>
      </c>
      <c r="B58" s="20" t="s">
        <v>173</v>
      </c>
      <c r="C58" s="19">
        <v>4300000</v>
      </c>
      <c r="D58" s="16">
        <v>1</v>
      </c>
      <c r="E58" s="18">
        <v>9.4600000000000009</v>
      </c>
      <c r="F58" s="17">
        <v>9.4600000000000009</v>
      </c>
      <c r="G58" s="16">
        <v>9.4600000000000009</v>
      </c>
      <c r="H58" s="15">
        <v>3</v>
      </c>
    </row>
    <row r="59" spans="1:8" x14ac:dyDescent="0.5">
      <c r="A59" s="21" t="s">
        <v>127</v>
      </c>
      <c r="B59" s="20" t="s">
        <v>126</v>
      </c>
      <c r="C59" s="19">
        <v>1500000</v>
      </c>
      <c r="D59" s="16">
        <v>2</v>
      </c>
      <c r="E59" s="18">
        <v>9.7200000000000006</v>
      </c>
      <c r="F59" s="17">
        <v>10.050000000000001</v>
      </c>
      <c r="G59" s="16">
        <v>9.94</v>
      </c>
      <c r="H59" s="15">
        <v>1</v>
      </c>
    </row>
    <row r="60" spans="1:8" ht="16.8" thickBot="1" x14ac:dyDescent="0.55000000000000004">
      <c r="A60" s="14" t="s">
        <v>2</v>
      </c>
      <c r="B60" s="13" t="s">
        <v>1</v>
      </c>
      <c r="C60" s="12">
        <v>500000</v>
      </c>
      <c r="D60" s="9">
        <v>3</v>
      </c>
      <c r="E60" s="11">
        <v>24.01</v>
      </c>
      <c r="F60" s="10">
        <v>25.81</v>
      </c>
      <c r="G60" s="9">
        <v>24.558</v>
      </c>
      <c r="H60" s="8">
        <v>2</v>
      </c>
    </row>
    <row r="61" spans="1:8" ht="16.8" thickBot="1" x14ac:dyDescent="0.55000000000000004">
      <c r="A61" s="5" t="s">
        <v>0</v>
      </c>
      <c r="B61" s="4"/>
      <c r="C61" s="7">
        <f>SUM(C5:C60)</f>
        <v>348800000</v>
      </c>
      <c r="D61" s="6">
        <f>SUM(D5:D60)</f>
        <v>194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2200000</v>
      </c>
      <c r="D5" s="23">
        <v>1</v>
      </c>
      <c r="E5" s="25">
        <v>10.49</v>
      </c>
      <c r="F5" s="24">
        <v>10.49</v>
      </c>
      <c r="G5" s="23">
        <v>10.49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2700000</v>
      </c>
      <c r="D6" s="16">
        <v>2</v>
      </c>
      <c r="E6" s="18">
        <v>8.5500000000000007</v>
      </c>
      <c r="F6" s="17">
        <v>10.45</v>
      </c>
      <c r="G6" s="16">
        <v>9.0426000000000002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200000</v>
      </c>
      <c r="D7" s="16">
        <v>1</v>
      </c>
      <c r="E7" s="18">
        <v>4.5</v>
      </c>
      <c r="F7" s="17">
        <v>4.5</v>
      </c>
      <c r="G7" s="16">
        <v>4.5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2300000</v>
      </c>
      <c r="D8" s="16">
        <v>3</v>
      </c>
      <c r="E8" s="18">
        <v>11.98</v>
      </c>
      <c r="F8" s="17">
        <v>12.15</v>
      </c>
      <c r="G8" s="16">
        <v>12.0283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500000</v>
      </c>
      <c r="D9" s="16">
        <v>2</v>
      </c>
      <c r="E9" s="18">
        <v>13.97</v>
      </c>
      <c r="F9" s="17">
        <v>14.13</v>
      </c>
      <c r="G9" s="16">
        <v>14.066000000000001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900000</v>
      </c>
      <c r="D10" s="16">
        <v>1</v>
      </c>
      <c r="E10" s="18">
        <v>7.33</v>
      </c>
      <c r="F10" s="17">
        <v>7.33</v>
      </c>
      <c r="G10" s="16">
        <v>7.33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3000000</v>
      </c>
      <c r="D11" s="16">
        <v>2</v>
      </c>
      <c r="E11" s="18">
        <v>4.2699999999999996</v>
      </c>
      <c r="F11" s="17">
        <v>4.2699999999999996</v>
      </c>
      <c r="G11" s="16">
        <v>4.2699999999999996</v>
      </c>
      <c r="H11" s="15">
        <v>2</v>
      </c>
    </row>
    <row r="12" spans="1:10" x14ac:dyDescent="0.5">
      <c r="A12" s="21" t="s">
        <v>207</v>
      </c>
      <c r="B12" s="20" t="s">
        <v>206</v>
      </c>
      <c r="C12" s="19">
        <v>300000</v>
      </c>
      <c r="D12" s="16">
        <v>1</v>
      </c>
      <c r="E12" s="18">
        <v>4.92</v>
      </c>
      <c r="F12" s="17">
        <v>4.92</v>
      </c>
      <c r="G12" s="16">
        <v>4.92</v>
      </c>
      <c r="H12" s="15">
        <v>3</v>
      </c>
    </row>
    <row r="13" spans="1:10" x14ac:dyDescent="0.5">
      <c r="A13" s="21" t="s">
        <v>250</v>
      </c>
      <c r="B13" s="20" t="s">
        <v>249</v>
      </c>
      <c r="C13" s="19">
        <v>2000000</v>
      </c>
      <c r="D13" s="16">
        <v>1</v>
      </c>
      <c r="E13" s="18">
        <v>8.8800000000000008</v>
      </c>
      <c r="F13" s="17">
        <v>8.8800000000000008</v>
      </c>
      <c r="G13" s="16">
        <v>8.8800000000000008</v>
      </c>
      <c r="H13" s="15">
        <v>2</v>
      </c>
    </row>
    <row r="14" spans="1:10" x14ac:dyDescent="0.5">
      <c r="A14" s="21" t="s">
        <v>122</v>
      </c>
      <c r="B14" s="20" t="s">
        <v>121</v>
      </c>
      <c r="C14" s="19">
        <v>7300000</v>
      </c>
      <c r="D14" s="16">
        <v>4</v>
      </c>
      <c r="E14" s="18">
        <v>10.88</v>
      </c>
      <c r="F14" s="17">
        <v>11.59</v>
      </c>
      <c r="G14" s="16">
        <v>11.474399999999999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18300000</v>
      </c>
      <c r="D15" s="16">
        <v>19</v>
      </c>
      <c r="E15" s="18">
        <v>20.87</v>
      </c>
      <c r="F15" s="17">
        <v>25.23</v>
      </c>
      <c r="G15" s="16">
        <v>22.490600000000001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3900000</v>
      </c>
      <c r="D16" s="16">
        <v>4</v>
      </c>
      <c r="E16" s="18">
        <v>8.89</v>
      </c>
      <c r="F16" s="17">
        <v>9.5</v>
      </c>
      <c r="G16" s="16">
        <v>9.0589999999999993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4000000</v>
      </c>
      <c r="D17" s="16">
        <v>3</v>
      </c>
      <c r="E17" s="18">
        <v>7.39</v>
      </c>
      <c r="F17" s="17">
        <v>7.52</v>
      </c>
      <c r="G17" s="16">
        <v>7.45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700000</v>
      </c>
      <c r="D18" s="16">
        <v>1</v>
      </c>
      <c r="E18" s="18">
        <v>5.27</v>
      </c>
      <c r="F18" s="17">
        <v>5.27</v>
      </c>
      <c r="G18" s="16">
        <v>5.27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27600000</v>
      </c>
      <c r="D19" s="16">
        <v>5</v>
      </c>
      <c r="E19" s="18">
        <v>4.43</v>
      </c>
      <c r="F19" s="17">
        <v>5.58</v>
      </c>
      <c r="G19" s="16">
        <v>5.0167999999999999</v>
      </c>
      <c r="H19" s="15">
        <v>4</v>
      </c>
    </row>
    <row r="20" spans="1:8" x14ac:dyDescent="0.5">
      <c r="A20" s="21" t="s">
        <v>113</v>
      </c>
      <c r="B20" s="20" t="s">
        <v>112</v>
      </c>
      <c r="C20" s="19">
        <v>6500000</v>
      </c>
      <c r="D20" s="16">
        <v>4</v>
      </c>
      <c r="E20" s="18">
        <v>5.44</v>
      </c>
      <c r="F20" s="17">
        <v>6.1367000000000003</v>
      </c>
      <c r="G20" s="16">
        <v>5.7892000000000001</v>
      </c>
      <c r="H20" s="15">
        <v>3</v>
      </c>
    </row>
    <row r="21" spans="1:8" x14ac:dyDescent="0.5">
      <c r="A21" s="21" t="s">
        <v>36</v>
      </c>
      <c r="B21" s="20" t="s">
        <v>35</v>
      </c>
      <c r="C21" s="19">
        <v>27400000</v>
      </c>
      <c r="D21" s="16">
        <v>4</v>
      </c>
      <c r="E21" s="18">
        <v>7.25</v>
      </c>
      <c r="F21" s="17">
        <v>7.31</v>
      </c>
      <c r="G21" s="16">
        <v>7.258</v>
      </c>
      <c r="H21" s="15">
        <v>2</v>
      </c>
    </row>
    <row r="22" spans="1:8" x14ac:dyDescent="0.5">
      <c r="A22" s="21" t="s">
        <v>111</v>
      </c>
      <c r="B22" s="20" t="s">
        <v>110</v>
      </c>
      <c r="C22" s="19">
        <v>5000000</v>
      </c>
      <c r="D22" s="16">
        <v>3</v>
      </c>
      <c r="E22" s="18">
        <v>3.31</v>
      </c>
      <c r="F22" s="17">
        <v>4</v>
      </c>
      <c r="G22" s="16">
        <v>3.516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200000</v>
      </c>
      <c r="D23" s="16">
        <v>1</v>
      </c>
      <c r="E23" s="18">
        <v>3.76</v>
      </c>
      <c r="F23" s="17">
        <v>3.76</v>
      </c>
      <c r="G23" s="16">
        <v>3.76</v>
      </c>
      <c r="H23" s="15">
        <v>3</v>
      </c>
    </row>
    <row r="24" spans="1:8" x14ac:dyDescent="0.5">
      <c r="A24" s="21" t="s">
        <v>304</v>
      </c>
      <c r="B24" s="20" t="s">
        <v>303</v>
      </c>
      <c r="C24" s="19">
        <v>900000</v>
      </c>
      <c r="D24" s="16">
        <v>1</v>
      </c>
      <c r="E24" s="18">
        <v>43.5</v>
      </c>
      <c r="F24" s="17">
        <v>43.5</v>
      </c>
      <c r="G24" s="16">
        <v>43.5</v>
      </c>
      <c r="H24" s="15">
        <v>2</v>
      </c>
    </row>
    <row r="25" spans="1:8" x14ac:dyDescent="0.5">
      <c r="A25" s="21" t="s">
        <v>32</v>
      </c>
      <c r="B25" s="20" t="s">
        <v>31</v>
      </c>
      <c r="C25" s="19">
        <v>7900000</v>
      </c>
      <c r="D25" s="16">
        <v>1</v>
      </c>
      <c r="E25" s="18">
        <v>8.18</v>
      </c>
      <c r="F25" s="17">
        <v>8.18</v>
      </c>
      <c r="G25" s="16">
        <v>8.18</v>
      </c>
      <c r="H25" s="15">
        <v>2</v>
      </c>
    </row>
    <row r="26" spans="1:8" x14ac:dyDescent="0.5">
      <c r="A26" s="21" t="s">
        <v>30</v>
      </c>
      <c r="B26" s="20" t="s">
        <v>29</v>
      </c>
      <c r="C26" s="19">
        <v>17000000</v>
      </c>
      <c r="D26" s="16">
        <v>7</v>
      </c>
      <c r="E26" s="18">
        <v>3.04</v>
      </c>
      <c r="F26" s="17">
        <v>3.37</v>
      </c>
      <c r="G26" s="16">
        <v>3.1581999999999999</v>
      </c>
      <c r="H26" s="15">
        <v>3</v>
      </c>
    </row>
    <row r="27" spans="1:8" x14ac:dyDescent="0.5">
      <c r="A27" s="21" t="s">
        <v>78</v>
      </c>
      <c r="B27" s="20" t="s">
        <v>77</v>
      </c>
      <c r="C27" s="19">
        <v>500000</v>
      </c>
      <c r="D27" s="16">
        <v>1</v>
      </c>
      <c r="E27" s="18">
        <v>10.119999999999999</v>
      </c>
      <c r="F27" s="17">
        <v>10.119999999999999</v>
      </c>
      <c r="G27" s="16">
        <v>10.119999999999999</v>
      </c>
      <c r="H27" s="15">
        <v>1</v>
      </c>
    </row>
    <row r="28" spans="1:8" x14ac:dyDescent="0.5">
      <c r="A28" s="21" t="s">
        <v>156</v>
      </c>
      <c r="B28" s="20" t="s">
        <v>155</v>
      </c>
      <c r="C28" s="19">
        <v>2000000</v>
      </c>
      <c r="D28" s="16">
        <v>1</v>
      </c>
      <c r="E28" s="18">
        <v>4.6500000000000004</v>
      </c>
      <c r="F28" s="17">
        <v>4.6500000000000004</v>
      </c>
      <c r="G28" s="16">
        <v>4.6500000000000004</v>
      </c>
      <c r="H28" s="15">
        <v>2</v>
      </c>
    </row>
    <row r="29" spans="1:8" x14ac:dyDescent="0.5">
      <c r="A29" s="21" t="s">
        <v>247</v>
      </c>
      <c r="B29" s="20" t="s">
        <v>246</v>
      </c>
      <c r="C29" s="19">
        <v>7400000</v>
      </c>
      <c r="D29" s="16">
        <v>4</v>
      </c>
      <c r="E29" s="18">
        <v>3.02</v>
      </c>
      <c r="F29" s="17">
        <v>3.35</v>
      </c>
      <c r="G29" s="16">
        <v>3.0926</v>
      </c>
      <c r="H29" s="15">
        <v>2</v>
      </c>
    </row>
    <row r="30" spans="1:8" x14ac:dyDescent="0.5">
      <c r="A30" s="21" t="s">
        <v>105</v>
      </c>
      <c r="B30" s="20" t="s">
        <v>104</v>
      </c>
      <c r="C30" s="19">
        <v>1100000</v>
      </c>
      <c r="D30" s="16">
        <v>2</v>
      </c>
      <c r="E30" s="18">
        <v>16.53</v>
      </c>
      <c r="F30" s="17">
        <v>16.64</v>
      </c>
      <c r="G30" s="16">
        <v>16.579999999999998</v>
      </c>
      <c r="H30" s="15">
        <v>3</v>
      </c>
    </row>
    <row r="31" spans="1:8" x14ac:dyDescent="0.5">
      <c r="A31" s="21" t="s">
        <v>265</v>
      </c>
      <c r="B31" s="20" t="s">
        <v>264</v>
      </c>
      <c r="C31" s="19">
        <v>4200000</v>
      </c>
      <c r="D31" s="16">
        <v>4</v>
      </c>
      <c r="E31" s="18">
        <v>13.55</v>
      </c>
      <c r="F31" s="17">
        <v>15.1</v>
      </c>
      <c r="G31" s="16">
        <v>14.63</v>
      </c>
      <c r="H31" s="15">
        <v>1</v>
      </c>
    </row>
    <row r="32" spans="1:8" x14ac:dyDescent="0.5">
      <c r="A32" s="21" t="s">
        <v>20</v>
      </c>
      <c r="B32" s="20" t="s">
        <v>19</v>
      </c>
      <c r="C32" s="19">
        <v>100000</v>
      </c>
      <c r="D32" s="16">
        <v>1</v>
      </c>
      <c r="E32" s="18">
        <v>7.05</v>
      </c>
      <c r="F32" s="17">
        <v>7.05</v>
      </c>
      <c r="G32" s="16">
        <v>7.05</v>
      </c>
      <c r="H32" s="15">
        <v>3</v>
      </c>
    </row>
    <row r="33" spans="1:8" x14ac:dyDescent="0.5">
      <c r="A33" s="21" t="s">
        <v>103</v>
      </c>
      <c r="B33" s="20" t="s">
        <v>102</v>
      </c>
      <c r="C33" s="19">
        <v>1500000</v>
      </c>
      <c r="D33" s="16">
        <v>2</v>
      </c>
      <c r="E33" s="18">
        <v>8.73</v>
      </c>
      <c r="F33" s="17">
        <v>8.74</v>
      </c>
      <c r="G33" s="16">
        <v>8.7332999999999998</v>
      </c>
      <c r="H33" s="15">
        <v>3</v>
      </c>
    </row>
    <row r="34" spans="1:8" x14ac:dyDescent="0.5">
      <c r="A34" s="21" t="s">
        <v>141</v>
      </c>
      <c r="B34" s="20" t="s">
        <v>140</v>
      </c>
      <c r="C34" s="19">
        <v>15500000</v>
      </c>
      <c r="D34" s="16">
        <v>3</v>
      </c>
      <c r="E34" s="18">
        <v>1.52</v>
      </c>
      <c r="F34" s="17">
        <v>1.76</v>
      </c>
      <c r="G34" s="16">
        <v>1.5915999999999999</v>
      </c>
      <c r="H34" s="15">
        <v>1</v>
      </c>
    </row>
    <row r="35" spans="1:8" x14ac:dyDescent="0.5">
      <c r="A35" s="21" t="s">
        <v>74</v>
      </c>
      <c r="B35" s="20" t="s">
        <v>73</v>
      </c>
      <c r="C35" s="19">
        <v>2800000</v>
      </c>
      <c r="D35" s="16">
        <v>4</v>
      </c>
      <c r="E35" s="18">
        <v>13.93</v>
      </c>
      <c r="F35" s="17">
        <v>14.24</v>
      </c>
      <c r="G35" s="16">
        <v>14.1218</v>
      </c>
      <c r="H35" s="15">
        <v>2</v>
      </c>
    </row>
    <row r="36" spans="1:8" x14ac:dyDescent="0.5">
      <c r="A36" s="21" t="s">
        <v>210</v>
      </c>
      <c r="B36" s="20" t="s">
        <v>209</v>
      </c>
      <c r="C36" s="19">
        <v>1000000</v>
      </c>
      <c r="D36" s="16">
        <v>1</v>
      </c>
      <c r="E36" s="18">
        <v>7.77</v>
      </c>
      <c r="F36" s="17">
        <v>7.77</v>
      </c>
      <c r="G36" s="16">
        <v>7.77</v>
      </c>
      <c r="H36" s="15">
        <v>1</v>
      </c>
    </row>
    <row r="37" spans="1:8" x14ac:dyDescent="0.5">
      <c r="A37" s="21" t="s">
        <v>237</v>
      </c>
      <c r="B37" s="20" t="s">
        <v>236</v>
      </c>
      <c r="C37" s="19">
        <v>200000</v>
      </c>
      <c r="D37" s="16">
        <v>2</v>
      </c>
      <c r="E37" s="18">
        <v>18.71</v>
      </c>
      <c r="F37" s="17">
        <v>21.01</v>
      </c>
      <c r="G37" s="16">
        <v>19.86</v>
      </c>
      <c r="H37" s="15">
        <v>3</v>
      </c>
    </row>
    <row r="38" spans="1:8" x14ac:dyDescent="0.5">
      <c r="A38" s="21" t="s">
        <v>194</v>
      </c>
      <c r="B38" s="20" t="s">
        <v>193</v>
      </c>
      <c r="C38" s="19">
        <v>3700000</v>
      </c>
      <c r="D38" s="16">
        <v>4</v>
      </c>
      <c r="E38" s="18">
        <v>4.53</v>
      </c>
      <c r="F38" s="17">
        <v>5.73</v>
      </c>
      <c r="G38" s="16">
        <v>4.7732000000000001</v>
      </c>
      <c r="H38" s="15">
        <v>1</v>
      </c>
    </row>
    <row r="39" spans="1:8" x14ac:dyDescent="0.5">
      <c r="A39" s="21" t="s">
        <v>287</v>
      </c>
      <c r="B39" s="20" t="s">
        <v>286</v>
      </c>
      <c r="C39" s="19">
        <v>1600000</v>
      </c>
      <c r="D39" s="16">
        <v>2</v>
      </c>
      <c r="E39" s="18">
        <v>2.92</v>
      </c>
      <c r="F39" s="17">
        <v>3.02</v>
      </c>
      <c r="G39" s="16">
        <v>2.9512</v>
      </c>
      <c r="H39" s="15">
        <v>2</v>
      </c>
    </row>
    <row r="40" spans="1:8" x14ac:dyDescent="0.5">
      <c r="A40" s="21" t="s">
        <v>118</v>
      </c>
      <c r="B40" s="20" t="s">
        <v>117</v>
      </c>
      <c r="C40" s="19">
        <v>100000</v>
      </c>
      <c r="D40" s="16">
        <v>1</v>
      </c>
      <c r="E40" s="18">
        <v>14.26</v>
      </c>
      <c r="F40" s="17">
        <v>14.26</v>
      </c>
      <c r="G40" s="16">
        <v>14.26</v>
      </c>
      <c r="H40" s="15">
        <v>2</v>
      </c>
    </row>
    <row r="41" spans="1:8" x14ac:dyDescent="0.5">
      <c r="A41" s="21" t="s">
        <v>169</v>
      </c>
      <c r="B41" s="20" t="s">
        <v>168</v>
      </c>
      <c r="C41" s="19">
        <v>1000000</v>
      </c>
      <c r="D41" s="16">
        <v>2</v>
      </c>
      <c r="E41" s="18">
        <v>35.950000000000003</v>
      </c>
      <c r="F41" s="17">
        <v>35.96</v>
      </c>
      <c r="G41" s="16">
        <v>35.954999999999998</v>
      </c>
      <c r="H41" s="15">
        <v>1</v>
      </c>
    </row>
    <row r="42" spans="1:8" x14ac:dyDescent="0.5">
      <c r="A42" s="21" t="s">
        <v>154</v>
      </c>
      <c r="B42" s="20" t="s">
        <v>153</v>
      </c>
      <c r="C42" s="19">
        <v>1000000</v>
      </c>
      <c r="D42" s="16">
        <v>1</v>
      </c>
      <c r="E42" s="18">
        <v>9.76</v>
      </c>
      <c r="F42" s="17">
        <v>9.76</v>
      </c>
      <c r="G42" s="16">
        <v>9.76</v>
      </c>
      <c r="H42" s="15">
        <v>2</v>
      </c>
    </row>
    <row r="43" spans="1:8" x14ac:dyDescent="0.5">
      <c r="A43" s="21" t="s">
        <v>167</v>
      </c>
      <c r="B43" s="20" t="s">
        <v>166</v>
      </c>
      <c r="C43" s="19">
        <v>300000</v>
      </c>
      <c r="D43" s="16">
        <v>1</v>
      </c>
      <c r="E43" s="18">
        <v>15.49</v>
      </c>
      <c r="F43" s="17">
        <v>15.49</v>
      </c>
      <c r="G43" s="16">
        <v>15.49</v>
      </c>
      <c r="H43" s="15">
        <v>2</v>
      </c>
    </row>
    <row r="44" spans="1:8" x14ac:dyDescent="0.5">
      <c r="A44" s="21" t="s">
        <v>335</v>
      </c>
      <c r="B44" s="20" t="s">
        <v>334</v>
      </c>
      <c r="C44" s="19">
        <v>2800000</v>
      </c>
      <c r="D44" s="16">
        <v>3</v>
      </c>
      <c r="E44" s="18">
        <v>13.73</v>
      </c>
      <c r="F44" s="17">
        <v>14.38</v>
      </c>
      <c r="G44" s="16">
        <v>14.1318</v>
      </c>
      <c r="H44" s="15">
        <v>2</v>
      </c>
    </row>
    <row r="45" spans="1:8" x14ac:dyDescent="0.5">
      <c r="A45" s="21" t="s">
        <v>190</v>
      </c>
      <c r="B45" s="20" t="s">
        <v>189</v>
      </c>
      <c r="C45" s="19">
        <v>3700000</v>
      </c>
      <c r="D45" s="16">
        <v>1</v>
      </c>
      <c r="E45" s="18">
        <v>26.12</v>
      </c>
      <c r="F45" s="17">
        <v>26.12</v>
      </c>
      <c r="G45" s="16">
        <v>26.12</v>
      </c>
      <c r="H45" s="15">
        <v>2</v>
      </c>
    </row>
    <row r="46" spans="1:8" x14ac:dyDescent="0.5">
      <c r="A46" s="21" t="s">
        <v>64</v>
      </c>
      <c r="B46" s="20" t="s">
        <v>63</v>
      </c>
      <c r="C46" s="19">
        <v>2000000</v>
      </c>
      <c r="D46" s="16">
        <v>1</v>
      </c>
      <c r="E46" s="18">
        <v>7.25</v>
      </c>
      <c r="F46" s="17">
        <v>7.25</v>
      </c>
      <c r="G46" s="16">
        <v>7.25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2000000</v>
      </c>
      <c r="D47" s="16">
        <v>2</v>
      </c>
      <c r="E47" s="18">
        <v>9.2799999999999994</v>
      </c>
      <c r="F47" s="17">
        <v>9.4499999999999993</v>
      </c>
      <c r="G47" s="16">
        <v>9.3650000000000002</v>
      </c>
      <c r="H47" s="15">
        <v>1</v>
      </c>
    </row>
    <row r="48" spans="1:8" x14ac:dyDescent="0.5">
      <c r="A48" s="21" t="s">
        <v>14</v>
      </c>
      <c r="B48" s="20" t="s">
        <v>13</v>
      </c>
      <c r="C48" s="19">
        <v>400000</v>
      </c>
      <c r="D48" s="16">
        <v>2</v>
      </c>
      <c r="E48" s="18">
        <v>35.07</v>
      </c>
      <c r="F48" s="17">
        <v>36.44</v>
      </c>
      <c r="G48" s="16">
        <v>35.755000000000003</v>
      </c>
      <c r="H48" s="15">
        <v>2</v>
      </c>
    </row>
    <row r="49" spans="1:8" x14ac:dyDescent="0.5">
      <c r="A49" s="21" t="s">
        <v>62</v>
      </c>
      <c r="B49" s="20" t="s">
        <v>61</v>
      </c>
      <c r="C49" s="19">
        <v>200000</v>
      </c>
      <c r="D49" s="16">
        <v>1</v>
      </c>
      <c r="E49" s="18">
        <v>36.799999999999997</v>
      </c>
      <c r="F49" s="17">
        <v>36.799999999999997</v>
      </c>
      <c r="G49" s="16">
        <v>36.799999999999997</v>
      </c>
      <c r="H49" s="15">
        <v>2</v>
      </c>
    </row>
    <row r="50" spans="1:8" x14ac:dyDescent="0.5">
      <c r="A50" s="21" t="s">
        <v>133</v>
      </c>
      <c r="B50" s="20" t="s">
        <v>132</v>
      </c>
      <c r="C50" s="19">
        <v>300000</v>
      </c>
      <c r="D50" s="16">
        <v>1</v>
      </c>
      <c r="E50" s="18">
        <v>2.02</v>
      </c>
      <c r="F50" s="17">
        <v>2.02</v>
      </c>
      <c r="G50" s="16">
        <v>2.02</v>
      </c>
      <c r="H50" s="15">
        <v>3</v>
      </c>
    </row>
    <row r="51" spans="1:8" x14ac:dyDescent="0.5">
      <c r="A51" s="21" t="s">
        <v>101</v>
      </c>
      <c r="B51" s="20" t="s">
        <v>100</v>
      </c>
      <c r="C51" s="19">
        <v>1000000</v>
      </c>
      <c r="D51" s="16">
        <v>1</v>
      </c>
      <c r="E51" s="18">
        <v>8.17</v>
      </c>
      <c r="F51" s="17">
        <v>8.17</v>
      </c>
      <c r="G51" s="16">
        <v>8.17</v>
      </c>
      <c r="H51" s="15">
        <v>1</v>
      </c>
    </row>
    <row r="52" spans="1:8" x14ac:dyDescent="0.5">
      <c r="A52" s="21" t="s">
        <v>263</v>
      </c>
      <c r="B52" s="20" t="s">
        <v>262</v>
      </c>
      <c r="C52" s="19">
        <v>500000</v>
      </c>
      <c r="D52" s="16">
        <v>1</v>
      </c>
      <c r="E52" s="18">
        <v>1.2</v>
      </c>
      <c r="F52" s="17">
        <v>1.2</v>
      </c>
      <c r="G52" s="16">
        <v>1.2</v>
      </c>
      <c r="H52" s="15">
        <v>2</v>
      </c>
    </row>
    <row r="53" spans="1:8" x14ac:dyDescent="0.5">
      <c r="A53" s="21" t="s">
        <v>131</v>
      </c>
      <c r="B53" s="20" t="s">
        <v>130</v>
      </c>
      <c r="C53" s="19">
        <v>10100000</v>
      </c>
      <c r="D53" s="16">
        <v>3</v>
      </c>
      <c r="E53" s="18">
        <v>13.22</v>
      </c>
      <c r="F53" s="17">
        <v>14.42</v>
      </c>
      <c r="G53" s="16">
        <v>13.5824</v>
      </c>
      <c r="H53" s="15">
        <v>3</v>
      </c>
    </row>
    <row r="54" spans="1:8" x14ac:dyDescent="0.5">
      <c r="A54" s="21" t="s">
        <v>12</v>
      </c>
      <c r="B54" s="20" t="s">
        <v>11</v>
      </c>
      <c r="C54" s="19">
        <v>5900000</v>
      </c>
      <c r="D54" s="16">
        <v>5</v>
      </c>
      <c r="E54" s="18">
        <v>26.54</v>
      </c>
      <c r="F54" s="17">
        <v>28.3</v>
      </c>
      <c r="G54" s="16">
        <v>27.522500000000001</v>
      </c>
      <c r="H54" s="15">
        <v>2</v>
      </c>
    </row>
    <row r="55" spans="1:8" x14ac:dyDescent="0.5">
      <c r="A55" s="21" t="s">
        <v>12</v>
      </c>
      <c r="B55" s="20" t="s">
        <v>11</v>
      </c>
      <c r="C55" s="19">
        <v>2500000</v>
      </c>
      <c r="D55" s="16">
        <v>1</v>
      </c>
      <c r="E55" s="18">
        <v>21.62</v>
      </c>
      <c r="F55" s="17">
        <v>21.62</v>
      </c>
      <c r="G55" s="16">
        <v>21.62</v>
      </c>
      <c r="H55" s="15">
        <v>3</v>
      </c>
    </row>
    <row r="56" spans="1:8" x14ac:dyDescent="0.5">
      <c r="A56" s="21" t="s">
        <v>312</v>
      </c>
      <c r="B56" s="20" t="s">
        <v>311</v>
      </c>
      <c r="C56" s="19">
        <v>42700000</v>
      </c>
      <c r="D56" s="16">
        <v>25</v>
      </c>
      <c r="E56" s="18">
        <v>8.5</v>
      </c>
      <c r="F56" s="17">
        <v>10.2967</v>
      </c>
      <c r="G56" s="16">
        <v>9.3188999999999993</v>
      </c>
      <c r="H56" s="15">
        <v>3</v>
      </c>
    </row>
    <row r="57" spans="1:8" x14ac:dyDescent="0.5">
      <c r="A57" s="21" t="s">
        <v>8</v>
      </c>
      <c r="B57" s="20" t="s">
        <v>7</v>
      </c>
      <c r="C57" s="19">
        <v>16000000</v>
      </c>
      <c r="D57" s="16">
        <v>1</v>
      </c>
      <c r="E57" s="18">
        <v>3.25</v>
      </c>
      <c r="F57" s="17">
        <v>3.25</v>
      </c>
      <c r="G57" s="16">
        <v>3.25</v>
      </c>
      <c r="H57" s="15">
        <v>2</v>
      </c>
    </row>
    <row r="58" spans="1:8" x14ac:dyDescent="0.5">
      <c r="A58" s="21" t="s">
        <v>277</v>
      </c>
      <c r="B58" s="20" t="s">
        <v>276</v>
      </c>
      <c r="C58" s="19">
        <v>1200000</v>
      </c>
      <c r="D58" s="16">
        <v>1</v>
      </c>
      <c r="E58" s="18">
        <v>1.76</v>
      </c>
      <c r="F58" s="17">
        <v>1.76</v>
      </c>
      <c r="G58" s="16">
        <v>1.76</v>
      </c>
      <c r="H58" s="15">
        <v>3</v>
      </c>
    </row>
    <row r="59" spans="1:8" x14ac:dyDescent="0.5">
      <c r="A59" s="21" t="s">
        <v>176</v>
      </c>
      <c r="B59" s="20" t="s">
        <v>175</v>
      </c>
      <c r="C59" s="19">
        <v>100000</v>
      </c>
      <c r="D59" s="16">
        <v>1</v>
      </c>
      <c r="E59" s="18">
        <v>7.56</v>
      </c>
      <c r="F59" s="17">
        <v>7.56</v>
      </c>
      <c r="G59" s="16">
        <v>7.56</v>
      </c>
      <c r="H59" s="15">
        <v>2</v>
      </c>
    </row>
    <row r="60" spans="1:8" x14ac:dyDescent="0.5">
      <c r="A60" s="21" t="s">
        <v>116</v>
      </c>
      <c r="B60" s="20" t="s">
        <v>115</v>
      </c>
      <c r="C60" s="19">
        <v>14100000</v>
      </c>
      <c r="D60" s="16">
        <v>3</v>
      </c>
      <c r="E60" s="18">
        <v>4.57</v>
      </c>
      <c r="F60" s="17">
        <v>4.7</v>
      </c>
      <c r="G60" s="16">
        <v>4.6821000000000002</v>
      </c>
      <c r="H60" s="15">
        <v>2</v>
      </c>
    </row>
    <row r="61" spans="1:8" x14ac:dyDescent="0.5">
      <c r="A61" s="21" t="s">
        <v>148</v>
      </c>
      <c r="B61" s="20" t="s">
        <v>147</v>
      </c>
      <c r="C61" s="19">
        <v>4700000</v>
      </c>
      <c r="D61" s="16">
        <v>1</v>
      </c>
      <c r="E61" s="18">
        <v>60.046399999999998</v>
      </c>
      <c r="F61" s="17">
        <v>60.046399999999998</v>
      </c>
      <c r="G61" s="16">
        <v>60.046399999999998</v>
      </c>
      <c r="H61" s="15">
        <v>1</v>
      </c>
    </row>
    <row r="62" spans="1:8" x14ac:dyDescent="0.5">
      <c r="A62" s="21" t="s">
        <v>174</v>
      </c>
      <c r="B62" s="20" t="s">
        <v>173</v>
      </c>
      <c r="C62" s="19">
        <v>3200000</v>
      </c>
      <c r="D62" s="16">
        <v>3</v>
      </c>
      <c r="E62" s="18">
        <v>8.93</v>
      </c>
      <c r="F62" s="17">
        <v>10.59</v>
      </c>
      <c r="G62" s="16">
        <v>9.4647000000000006</v>
      </c>
      <c r="H62" s="15">
        <v>3</v>
      </c>
    </row>
    <row r="63" spans="1:8" x14ac:dyDescent="0.5">
      <c r="A63" s="21" t="s">
        <v>127</v>
      </c>
      <c r="B63" s="20" t="s">
        <v>126</v>
      </c>
      <c r="C63" s="19">
        <v>1600000</v>
      </c>
      <c r="D63" s="16">
        <v>2</v>
      </c>
      <c r="E63" s="18">
        <v>8.4700000000000006</v>
      </c>
      <c r="F63" s="17">
        <v>9.06</v>
      </c>
      <c r="G63" s="16">
        <v>8.9124999999999996</v>
      </c>
      <c r="H63" s="15">
        <v>1</v>
      </c>
    </row>
    <row r="64" spans="1:8" ht="16.8" thickBot="1" x14ac:dyDescent="0.55000000000000004">
      <c r="A64" s="14" t="s">
        <v>2</v>
      </c>
      <c r="B64" s="13" t="s">
        <v>1</v>
      </c>
      <c r="C64" s="12">
        <v>1300000</v>
      </c>
      <c r="D64" s="9">
        <v>4</v>
      </c>
      <c r="E64" s="11">
        <v>21.41</v>
      </c>
      <c r="F64" s="10">
        <v>26.12</v>
      </c>
      <c r="G64" s="9">
        <v>23.0685</v>
      </c>
      <c r="H64" s="8">
        <v>2</v>
      </c>
    </row>
    <row r="65" spans="1:8" ht="16.8" thickBot="1" x14ac:dyDescent="0.55000000000000004">
      <c r="A65" s="5" t="s">
        <v>0</v>
      </c>
      <c r="B65" s="4"/>
      <c r="C65" s="7">
        <f>SUM(C5:C64)</f>
        <v>301100000</v>
      </c>
      <c r="D65" s="6">
        <f>SUM(D5:D64)</f>
        <v>170</v>
      </c>
      <c r="E65" s="5"/>
      <c r="F65" s="4"/>
      <c r="G65" s="3"/>
      <c r="H6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2000000</v>
      </c>
      <c r="D5" s="23">
        <v>1</v>
      </c>
      <c r="E5" s="25">
        <v>9.59</v>
      </c>
      <c r="F5" s="24">
        <v>9.59</v>
      </c>
      <c r="G5" s="23">
        <v>9.59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2000000</v>
      </c>
      <c r="D6" s="16">
        <v>1</v>
      </c>
      <c r="E6" s="18">
        <v>24.34</v>
      </c>
      <c r="F6" s="17">
        <v>24.34</v>
      </c>
      <c r="G6" s="16">
        <v>24.34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1200000</v>
      </c>
      <c r="D7" s="16">
        <v>2</v>
      </c>
      <c r="E7" s="18">
        <v>9.91</v>
      </c>
      <c r="F7" s="17">
        <v>9.91</v>
      </c>
      <c r="G7" s="16">
        <v>9.91</v>
      </c>
      <c r="H7" s="15">
        <v>1</v>
      </c>
    </row>
    <row r="8" spans="1:10" x14ac:dyDescent="0.5">
      <c r="A8" s="21" t="s">
        <v>322</v>
      </c>
      <c r="B8" s="20" t="s">
        <v>321</v>
      </c>
      <c r="C8" s="19">
        <v>1000000</v>
      </c>
      <c r="D8" s="16">
        <v>2</v>
      </c>
      <c r="E8" s="18">
        <v>7.84</v>
      </c>
      <c r="F8" s="17">
        <v>9.8000000000000007</v>
      </c>
      <c r="G8" s="16">
        <v>8.0359999999999996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1000000</v>
      </c>
      <c r="D9" s="16">
        <v>1</v>
      </c>
      <c r="E9" s="18">
        <v>14.6</v>
      </c>
      <c r="F9" s="17">
        <v>14.6</v>
      </c>
      <c r="G9" s="16">
        <v>14.6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5000000</v>
      </c>
      <c r="D10" s="16">
        <v>2</v>
      </c>
      <c r="E10" s="18">
        <v>7.31</v>
      </c>
      <c r="F10" s="17">
        <v>7.42</v>
      </c>
      <c r="G10" s="16">
        <v>7.3209999999999997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1000000</v>
      </c>
      <c r="D11" s="16">
        <v>1</v>
      </c>
      <c r="E11" s="18">
        <v>4.12</v>
      </c>
      <c r="F11" s="17">
        <v>4.12</v>
      </c>
      <c r="G11" s="16">
        <v>4.12</v>
      </c>
      <c r="H11" s="15">
        <v>2</v>
      </c>
    </row>
    <row r="12" spans="1:10" x14ac:dyDescent="0.5">
      <c r="A12" s="21" t="s">
        <v>84</v>
      </c>
      <c r="B12" s="20" t="s">
        <v>83</v>
      </c>
      <c r="C12" s="19">
        <v>1700000</v>
      </c>
      <c r="D12" s="16">
        <v>2</v>
      </c>
      <c r="E12" s="18">
        <v>1.31</v>
      </c>
      <c r="F12" s="17">
        <v>1.46</v>
      </c>
      <c r="G12" s="16">
        <v>1.4423999999999999</v>
      </c>
      <c r="H12" s="15">
        <v>1</v>
      </c>
    </row>
    <row r="13" spans="1:10" x14ac:dyDescent="0.5">
      <c r="A13" s="21" t="s">
        <v>207</v>
      </c>
      <c r="B13" s="20" t="s">
        <v>206</v>
      </c>
      <c r="C13" s="19">
        <v>500000</v>
      </c>
      <c r="D13" s="16">
        <v>1</v>
      </c>
      <c r="E13" s="18">
        <v>4.91</v>
      </c>
      <c r="F13" s="17">
        <v>4.91</v>
      </c>
      <c r="G13" s="16">
        <v>4.91</v>
      </c>
      <c r="H13" s="15">
        <v>3</v>
      </c>
    </row>
    <row r="14" spans="1:10" x14ac:dyDescent="0.5">
      <c r="A14" s="21" t="s">
        <v>250</v>
      </c>
      <c r="B14" s="20" t="s">
        <v>249</v>
      </c>
      <c r="C14" s="19">
        <v>1300000</v>
      </c>
      <c r="D14" s="16">
        <v>2</v>
      </c>
      <c r="E14" s="18">
        <v>8.4600000000000009</v>
      </c>
      <c r="F14" s="17">
        <v>8.5500000000000007</v>
      </c>
      <c r="G14" s="16">
        <v>8.4808000000000003</v>
      </c>
      <c r="H14" s="15">
        <v>2</v>
      </c>
    </row>
    <row r="15" spans="1:10" x14ac:dyDescent="0.5">
      <c r="A15" s="21" t="s">
        <v>122</v>
      </c>
      <c r="B15" s="20" t="s">
        <v>121</v>
      </c>
      <c r="C15" s="19">
        <v>8000000</v>
      </c>
      <c r="D15" s="16">
        <v>7</v>
      </c>
      <c r="E15" s="18">
        <v>8.84</v>
      </c>
      <c r="F15" s="17">
        <v>9.25</v>
      </c>
      <c r="G15" s="16">
        <v>9.0556000000000001</v>
      </c>
      <c r="H15" s="15">
        <v>1</v>
      </c>
    </row>
    <row r="16" spans="1:10" x14ac:dyDescent="0.5">
      <c r="A16" s="21" t="s">
        <v>122</v>
      </c>
      <c r="B16" s="20" t="s">
        <v>121</v>
      </c>
      <c r="C16" s="19">
        <v>2000000</v>
      </c>
      <c r="D16" s="16">
        <v>1</v>
      </c>
      <c r="E16" s="18">
        <v>10.244999999999999</v>
      </c>
      <c r="F16" s="17">
        <v>10.244999999999999</v>
      </c>
      <c r="G16" s="16">
        <v>10.244999999999999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16900000</v>
      </c>
      <c r="D17" s="16">
        <v>14</v>
      </c>
      <c r="E17" s="18">
        <v>19.260000000000002</v>
      </c>
      <c r="F17" s="17">
        <v>23.765799999999999</v>
      </c>
      <c r="G17" s="16">
        <v>20.681699999999999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2500000</v>
      </c>
      <c r="D18" s="16">
        <v>2</v>
      </c>
      <c r="E18" s="18">
        <v>7.88</v>
      </c>
      <c r="F18" s="17">
        <v>8.5399999999999991</v>
      </c>
      <c r="G18" s="16">
        <v>8.2759999999999998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500000</v>
      </c>
      <c r="D19" s="16">
        <v>1</v>
      </c>
      <c r="E19" s="18">
        <v>5.69</v>
      </c>
      <c r="F19" s="17">
        <v>5.69</v>
      </c>
      <c r="G19" s="16">
        <v>5.69</v>
      </c>
      <c r="H19" s="15">
        <v>2</v>
      </c>
    </row>
    <row r="20" spans="1:8" x14ac:dyDescent="0.5">
      <c r="A20" s="21" t="s">
        <v>40</v>
      </c>
      <c r="B20" s="20" t="s">
        <v>39</v>
      </c>
      <c r="C20" s="19">
        <v>8600000</v>
      </c>
      <c r="D20" s="16">
        <v>4</v>
      </c>
      <c r="E20" s="18">
        <v>4.72</v>
      </c>
      <c r="F20" s="17">
        <v>5.03</v>
      </c>
      <c r="G20" s="16">
        <v>4.8219000000000003</v>
      </c>
      <c r="H20" s="15">
        <v>4</v>
      </c>
    </row>
    <row r="21" spans="1:8" x14ac:dyDescent="0.5">
      <c r="A21" s="21" t="s">
        <v>113</v>
      </c>
      <c r="B21" s="20" t="s">
        <v>112</v>
      </c>
      <c r="C21" s="19">
        <v>10000000</v>
      </c>
      <c r="D21" s="16">
        <v>6</v>
      </c>
      <c r="E21" s="18">
        <v>5.22</v>
      </c>
      <c r="F21" s="17">
        <v>5.49</v>
      </c>
      <c r="G21" s="16">
        <v>5.282</v>
      </c>
      <c r="H21" s="15">
        <v>3</v>
      </c>
    </row>
    <row r="22" spans="1:8" x14ac:dyDescent="0.5">
      <c r="A22" s="21" t="s">
        <v>36</v>
      </c>
      <c r="B22" s="20" t="s">
        <v>35</v>
      </c>
      <c r="C22" s="19">
        <v>26700000</v>
      </c>
      <c r="D22" s="16">
        <v>7</v>
      </c>
      <c r="E22" s="18">
        <v>7.24</v>
      </c>
      <c r="F22" s="17">
        <v>8.0333000000000006</v>
      </c>
      <c r="G22" s="16">
        <v>7.3667999999999996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2000000</v>
      </c>
      <c r="D23" s="16">
        <v>2</v>
      </c>
      <c r="E23" s="18">
        <v>3.77</v>
      </c>
      <c r="F23" s="17">
        <v>4.17</v>
      </c>
      <c r="G23" s="16">
        <v>3.97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22700000</v>
      </c>
      <c r="D24" s="16">
        <v>5</v>
      </c>
      <c r="E24" s="18">
        <v>2.94</v>
      </c>
      <c r="F24" s="17">
        <v>3.27</v>
      </c>
      <c r="G24" s="16">
        <v>3.1718000000000002</v>
      </c>
      <c r="H24" s="15">
        <v>3</v>
      </c>
    </row>
    <row r="25" spans="1:8" x14ac:dyDescent="0.5">
      <c r="A25" s="21" t="s">
        <v>109</v>
      </c>
      <c r="B25" s="20" t="s">
        <v>108</v>
      </c>
      <c r="C25" s="19">
        <v>1300000</v>
      </c>
      <c r="D25" s="16">
        <v>1</v>
      </c>
      <c r="E25" s="18">
        <v>68.39</v>
      </c>
      <c r="F25" s="17">
        <v>68.39</v>
      </c>
      <c r="G25" s="16">
        <v>68.39</v>
      </c>
      <c r="H25" s="15">
        <v>2</v>
      </c>
    </row>
    <row r="26" spans="1:8" x14ac:dyDescent="0.5">
      <c r="A26" s="21" t="s">
        <v>247</v>
      </c>
      <c r="B26" s="20" t="s">
        <v>246</v>
      </c>
      <c r="C26" s="19">
        <v>1100000</v>
      </c>
      <c r="D26" s="16">
        <v>3</v>
      </c>
      <c r="E26" s="18">
        <v>2.75</v>
      </c>
      <c r="F26" s="17">
        <v>2.8</v>
      </c>
      <c r="G26" s="16">
        <v>2.7726999999999999</v>
      </c>
      <c r="H26" s="15">
        <v>2</v>
      </c>
    </row>
    <row r="27" spans="1:8" x14ac:dyDescent="0.5">
      <c r="A27" s="21" t="s">
        <v>265</v>
      </c>
      <c r="B27" s="20" t="s">
        <v>264</v>
      </c>
      <c r="C27" s="19">
        <v>1000000</v>
      </c>
      <c r="D27" s="16">
        <v>1</v>
      </c>
      <c r="E27" s="18">
        <v>17.61</v>
      </c>
      <c r="F27" s="17">
        <v>17.61</v>
      </c>
      <c r="G27" s="16">
        <v>17.61</v>
      </c>
      <c r="H27" s="15">
        <v>1</v>
      </c>
    </row>
    <row r="28" spans="1:8" x14ac:dyDescent="0.5">
      <c r="A28" s="21" t="s">
        <v>103</v>
      </c>
      <c r="B28" s="20" t="s">
        <v>102</v>
      </c>
      <c r="C28" s="19">
        <v>1000000</v>
      </c>
      <c r="D28" s="16">
        <v>1</v>
      </c>
      <c r="E28" s="18">
        <v>7.2</v>
      </c>
      <c r="F28" s="17">
        <v>7.2</v>
      </c>
      <c r="G28" s="16">
        <v>7.2</v>
      </c>
      <c r="H28" s="15">
        <v>3</v>
      </c>
    </row>
    <row r="29" spans="1:8" x14ac:dyDescent="0.5">
      <c r="A29" s="21" t="s">
        <v>141</v>
      </c>
      <c r="B29" s="20" t="s">
        <v>140</v>
      </c>
      <c r="C29" s="19">
        <v>3500000</v>
      </c>
      <c r="D29" s="16">
        <v>2</v>
      </c>
      <c r="E29" s="18">
        <v>1.62</v>
      </c>
      <c r="F29" s="17">
        <v>1.71</v>
      </c>
      <c r="G29" s="16">
        <v>1.6456999999999999</v>
      </c>
      <c r="H29" s="15">
        <v>1</v>
      </c>
    </row>
    <row r="30" spans="1:8" x14ac:dyDescent="0.5">
      <c r="A30" s="21" t="s">
        <v>74</v>
      </c>
      <c r="B30" s="20" t="s">
        <v>73</v>
      </c>
      <c r="C30" s="19">
        <v>1900000</v>
      </c>
      <c r="D30" s="16">
        <v>3</v>
      </c>
      <c r="E30" s="18">
        <v>13.38</v>
      </c>
      <c r="F30" s="17">
        <v>13.55</v>
      </c>
      <c r="G30" s="16">
        <v>13.3889</v>
      </c>
      <c r="H30" s="15">
        <v>2</v>
      </c>
    </row>
    <row r="31" spans="1:8" x14ac:dyDescent="0.5">
      <c r="A31" s="21" t="s">
        <v>192</v>
      </c>
      <c r="B31" s="20" t="s">
        <v>191</v>
      </c>
      <c r="C31" s="19">
        <v>300000</v>
      </c>
      <c r="D31" s="16">
        <v>1</v>
      </c>
      <c r="E31" s="18">
        <v>1.62</v>
      </c>
      <c r="F31" s="17">
        <v>1.62</v>
      </c>
      <c r="G31" s="16">
        <v>1.62</v>
      </c>
      <c r="H31" s="15">
        <v>2</v>
      </c>
    </row>
    <row r="32" spans="1:8" x14ac:dyDescent="0.5">
      <c r="A32" s="21" t="s">
        <v>167</v>
      </c>
      <c r="B32" s="20" t="s">
        <v>166</v>
      </c>
      <c r="C32" s="19">
        <v>2000000</v>
      </c>
      <c r="D32" s="16">
        <v>2</v>
      </c>
      <c r="E32" s="18">
        <v>15.4</v>
      </c>
      <c r="F32" s="17">
        <v>15.49</v>
      </c>
      <c r="G32" s="16">
        <v>15.445</v>
      </c>
      <c r="H32" s="15">
        <v>2</v>
      </c>
    </row>
    <row r="33" spans="1:8" x14ac:dyDescent="0.5">
      <c r="A33" s="21" t="s">
        <v>335</v>
      </c>
      <c r="B33" s="20" t="s">
        <v>334</v>
      </c>
      <c r="C33" s="19">
        <v>12500000</v>
      </c>
      <c r="D33" s="16">
        <v>9</v>
      </c>
      <c r="E33" s="18">
        <v>14.01</v>
      </c>
      <c r="F33" s="17">
        <v>15.16</v>
      </c>
      <c r="G33" s="16">
        <v>14.5944</v>
      </c>
      <c r="H33" s="15">
        <v>2</v>
      </c>
    </row>
    <row r="34" spans="1:8" x14ac:dyDescent="0.5">
      <c r="A34" s="21" t="s">
        <v>16</v>
      </c>
      <c r="B34" s="20" t="s">
        <v>15</v>
      </c>
      <c r="C34" s="19">
        <v>17200000</v>
      </c>
      <c r="D34" s="16">
        <v>11</v>
      </c>
      <c r="E34" s="18">
        <v>6.02</v>
      </c>
      <c r="F34" s="17">
        <v>8.0500000000000007</v>
      </c>
      <c r="G34" s="16">
        <v>6.9116</v>
      </c>
      <c r="H34" s="15">
        <v>1</v>
      </c>
    </row>
    <row r="35" spans="1:8" x14ac:dyDescent="0.5">
      <c r="A35" s="21" t="s">
        <v>62</v>
      </c>
      <c r="B35" s="20" t="s">
        <v>61</v>
      </c>
      <c r="C35" s="19">
        <v>400000</v>
      </c>
      <c r="D35" s="16">
        <v>2</v>
      </c>
      <c r="E35" s="18">
        <v>41.08</v>
      </c>
      <c r="F35" s="17">
        <v>44.25</v>
      </c>
      <c r="G35" s="16">
        <v>42.664999999999999</v>
      </c>
      <c r="H35" s="15">
        <v>2</v>
      </c>
    </row>
    <row r="36" spans="1:8" x14ac:dyDescent="0.5">
      <c r="A36" s="21" t="s">
        <v>131</v>
      </c>
      <c r="B36" s="20" t="s">
        <v>130</v>
      </c>
      <c r="C36" s="19">
        <v>1400000</v>
      </c>
      <c r="D36" s="16">
        <v>2</v>
      </c>
      <c r="E36" s="18">
        <v>11.21</v>
      </c>
      <c r="F36" s="17">
        <v>12.12</v>
      </c>
      <c r="G36" s="16">
        <v>11.47</v>
      </c>
      <c r="H36" s="15">
        <v>3</v>
      </c>
    </row>
    <row r="37" spans="1:8" x14ac:dyDescent="0.5">
      <c r="A37" s="21" t="s">
        <v>12</v>
      </c>
      <c r="B37" s="20" t="s">
        <v>11</v>
      </c>
      <c r="C37" s="19">
        <v>3900000</v>
      </c>
      <c r="D37" s="16">
        <v>7</v>
      </c>
      <c r="E37" s="18">
        <v>22.88</v>
      </c>
      <c r="F37" s="17">
        <v>24.59</v>
      </c>
      <c r="G37" s="16">
        <v>23.674099999999999</v>
      </c>
      <c r="H37" s="15">
        <v>2</v>
      </c>
    </row>
    <row r="38" spans="1:8" x14ac:dyDescent="0.5">
      <c r="A38" s="21" t="s">
        <v>312</v>
      </c>
      <c r="B38" s="20" t="s">
        <v>311</v>
      </c>
      <c r="C38" s="19">
        <v>41900000</v>
      </c>
      <c r="D38" s="16">
        <v>18</v>
      </c>
      <c r="E38" s="18">
        <v>8.24</v>
      </c>
      <c r="F38" s="17">
        <v>10.27</v>
      </c>
      <c r="G38" s="16">
        <v>9.1891999999999996</v>
      </c>
      <c r="H38" s="15">
        <v>3</v>
      </c>
    </row>
    <row r="39" spans="1:8" x14ac:dyDescent="0.5">
      <c r="A39" s="21" t="s">
        <v>150</v>
      </c>
      <c r="B39" s="20" t="s">
        <v>149</v>
      </c>
      <c r="C39" s="19">
        <v>500000</v>
      </c>
      <c r="D39" s="16">
        <v>1</v>
      </c>
      <c r="E39" s="18">
        <v>4.7699999999999996</v>
      </c>
      <c r="F39" s="17">
        <v>4.7699999999999996</v>
      </c>
      <c r="G39" s="16">
        <v>4.7699999999999996</v>
      </c>
      <c r="H39" s="15">
        <v>2</v>
      </c>
    </row>
    <row r="40" spans="1:8" x14ac:dyDescent="0.5">
      <c r="A40" s="21" t="s">
        <v>129</v>
      </c>
      <c r="B40" s="20" t="s">
        <v>128</v>
      </c>
      <c r="C40" s="19">
        <v>3000000</v>
      </c>
      <c r="D40" s="16">
        <v>1</v>
      </c>
      <c r="E40" s="18">
        <v>7.22</v>
      </c>
      <c r="F40" s="17">
        <v>7.22</v>
      </c>
      <c r="G40" s="16">
        <v>7.22</v>
      </c>
      <c r="H40" s="15">
        <v>3</v>
      </c>
    </row>
    <row r="41" spans="1:8" x14ac:dyDescent="0.5">
      <c r="A41" s="21" t="s">
        <v>6</v>
      </c>
      <c r="B41" s="20" t="s">
        <v>5</v>
      </c>
      <c r="C41" s="19">
        <v>500000</v>
      </c>
      <c r="D41" s="16">
        <v>1</v>
      </c>
      <c r="E41" s="18">
        <v>26.47</v>
      </c>
      <c r="F41" s="17">
        <v>26.47</v>
      </c>
      <c r="G41" s="16">
        <v>26.47</v>
      </c>
      <c r="H41" s="15">
        <v>1</v>
      </c>
    </row>
    <row r="42" spans="1:8" x14ac:dyDescent="0.5">
      <c r="A42" s="21" t="s">
        <v>186</v>
      </c>
      <c r="B42" s="20" t="s">
        <v>185</v>
      </c>
      <c r="C42" s="19">
        <v>4500000</v>
      </c>
      <c r="D42" s="16">
        <v>1</v>
      </c>
      <c r="E42" s="18">
        <v>5.5332999999999997</v>
      </c>
      <c r="F42" s="17">
        <v>5.5332999999999997</v>
      </c>
      <c r="G42" s="16">
        <v>5.5332999999999997</v>
      </c>
      <c r="H42" s="15">
        <v>1</v>
      </c>
    </row>
    <row r="43" spans="1:8" x14ac:dyDescent="0.5">
      <c r="A43" s="21" t="s">
        <v>148</v>
      </c>
      <c r="B43" s="20" t="s">
        <v>147</v>
      </c>
      <c r="C43" s="19">
        <v>300000</v>
      </c>
      <c r="D43" s="16">
        <v>1</v>
      </c>
      <c r="E43" s="18">
        <v>78.510000000000005</v>
      </c>
      <c r="F43" s="17">
        <v>78.510000000000005</v>
      </c>
      <c r="G43" s="16">
        <v>78.510000000000005</v>
      </c>
      <c r="H43" s="15">
        <v>1</v>
      </c>
    </row>
    <row r="44" spans="1:8" x14ac:dyDescent="0.5">
      <c r="A44" s="21" t="s">
        <v>127</v>
      </c>
      <c r="B44" s="20" t="s">
        <v>126</v>
      </c>
      <c r="C44" s="19">
        <v>1200000</v>
      </c>
      <c r="D44" s="16">
        <v>1</v>
      </c>
      <c r="E44" s="18">
        <v>7.31</v>
      </c>
      <c r="F44" s="17">
        <v>7.31</v>
      </c>
      <c r="G44" s="16">
        <v>7.31</v>
      </c>
      <c r="H44" s="15">
        <v>1</v>
      </c>
    </row>
    <row r="45" spans="1:8" x14ac:dyDescent="0.5">
      <c r="A45" s="21" t="s">
        <v>2</v>
      </c>
      <c r="B45" s="20" t="s">
        <v>1</v>
      </c>
      <c r="C45" s="19">
        <v>1800000</v>
      </c>
      <c r="D45" s="16">
        <v>3</v>
      </c>
      <c r="E45" s="18">
        <v>19.89</v>
      </c>
      <c r="F45" s="17">
        <v>20.09</v>
      </c>
      <c r="G45" s="16">
        <v>19.923300000000001</v>
      </c>
      <c r="H45" s="15">
        <v>2</v>
      </c>
    </row>
    <row r="46" spans="1:8" ht="16.8" thickBot="1" x14ac:dyDescent="0.55000000000000004">
      <c r="A46" s="14" t="s">
        <v>93</v>
      </c>
      <c r="B46" s="13" t="s">
        <v>92</v>
      </c>
      <c r="C46" s="12">
        <v>500000</v>
      </c>
      <c r="D46" s="9">
        <v>1</v>
      </c>
      <c r="E46" s="11">
        <v>9.35</v>
      </c>
      <c r="F46" s="10">
        <v>9.35</v>
      </c>
      <c r="G46" s="9">
        <v>9.35</v>
      </c>
      <c r="H46" s="8">
        <v>3</v>
      </c>
    </row>
    <row r="47" spans="1:8" ht="16.8" thickBot="1" x14ac:dyDescent="0.55000000000000004">
      <c r="A47" s="5" t="s">
        <v>0</v>
      </c>
      <c r="B47" s="4"/>
      <c r="C47" s="7">
        <f>SUM(C5:C46)</f>
        <v>218300000</v>
      </c>
      <c r="D47" s="6">
        <f>SUM(D5:D46)</f>
        <v>137</v>
      </c>
      <c r="E47" s="5"/>
      <c r="F47" s="4"/>
      <c r="G47" s="3"/>
      <c r="H4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1100000</v>
      </c>
      <c r="D5" s="23">
        <v>1</v>
      </c>
      <c r="E5" s="25">
        <v>9.59</v>
      </c>
      <c r="F5" s="24">
        <v>9.59</v>
      </c>
      <c r="G5" s="23">
        <v>9.59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3000000</v>
      </c>
      <c r="D6" s="16">
        <v>2</v>
      </c>
      <c r="E6" s="18">
        <v>17.2</v>
      </c>
      <c r="F6" s="17">
        <v>17.399999999999999</v>
      </c>
      <c r="G6" s="16">
        <v>17.333300000000001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15300000</v>
      </c>
      <c r="D7" s="16">
        <v>6</v>
      </c>
      <c r="E7" s="18">
        <v>9.4068000000000005</v>
      </c>
      <c r="F7" s="17">
        <v>10.050000000000001</v>
      </c>
      <c r="G7" s="16">
        <v>9.5534999999999997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3000000</v>
      </c>
      <c r="D8" s="16">
        <v>2</v>
      </c>
      <c r="E8" s="18">
        <v>12.06</v>
      </c>
      <c r="F8" s="17">
        <v>12.13</v>
      </c>
      <c r="G8" s="16">
        <v>12.1067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1500000</v>
      </c>
      <c r="D9" s="16">
        <v>1</v>
      </c>
      <c r="E9" s="18">
        <v>9.33</v>
      </c>
      <c r="F9" s="17">
        <v>9.33</v>
      </c>
      <c r="G9" s="16">
        <v>9.33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400000</v>
      </c>
      <c r="D10" s="16">
        <v>1</v>
      </c>
      <c r="E10" s="18">
        <v>13.75</v>
      </c>
      <c r="F10" s="17">
        <v>13.75</v>
      </c>
      <c r="G10" s="16">
        <v>13.75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8300000</v>
      </c>
      <c r="D11" s="16">
        <v>4</v>
      </c>
      <c r="E11" s="18">
        <v>4.26</v>
      </c>
      <c r="F11" s="17">
        <v>4.3499999999999996</v>
      </c>
      <c r="G11" s="16">
        <v>4.3174999999999999</v>
      </c>
      <c r="H11" s="15">
        <v>2</v>
      </c>
    </row>
    <row r="12" spans="1:10" x14ac:dyDescent="0.5">
      <c r="A12" s="21" t="s">
        <v>250</v>
      </c>
      <c r="B12" s="20" t="s">
        <v>249</v>
      </c>
      <c r="C12" s="19">
        <v>2600000</v>
      </c>
      <c r="D12" s="16">
        <v>2</v>
      </c>
      <c r="E12" s="18">
        <v>7.36</v>
      </c>
      <c r="F12" s="17">
        <v>7.37</v>
      </c>
      <c r="G12" s="16">
        <v>7.3642000000000003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3700000</v>
      </c>
      <c r="D13" s="16">
        <v>6</v>
      </c>
      <c r="E13" s="18">
        <v>8.19</v>
      </c>
      <c r="F13" s="17">
        <v>10.741099999999999</v>
      </c>
      <c r="G13" s="16">
        <v>9.2334999999999994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15700000</v>
      </c>
      <c r="D14" s="16">
        <v>19</v>
      </c>
      <c r="E14" s="18">
        <v>16.72</v>
      </c>
      <c r="F14" s="17">
        <v>19.37</v>
      </c>
      <c r="G14" s="16">
        <v>18.110399999999998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2800000</v>
      </c>
      <c r="D15" s="16">
        <v>5</v>
      </c>
      <c r="E15" s="18">
        <v>6.84</v>
      </c>
      <c r="F15" s="17">
        <v>7.98</v>
      </c>
      <c r="G15" s="16">
        <v>7.3613999999999997</v>
      </c>
      <c r="H15" s="15">
        <v>2</v>
      </c>
    </row>
    <row r="16" spans="1:10" x14ac:dyDescent="0.5">
      <c r="A16" s="21" t="s">
        <v>338</v>
      </c>
      <c r="B16" s="20" t="s">
        <v>337</v>
      </c>
      <c r="C16" s="19">
        <v>5600000</v>
      </c>
      <c r="D16" s="16">
        <v>6</v>
      </c>
      <c r="E16" s="18">
        <v>6.45</v>
      </c>
      <c r="F16" s="17">
        <v>6.91</v>
      </c>
      <c r="G16" s="16">
        <v>6.5735999999999999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2000000</v>
      </c>
      <c r="D17" s="16">
        <v>2</v>
      </c>
      <c r="E17" s="18">
        <v>15.31</v>
      </c>
      <c r="F17" s="17">
        <v>15.34</v>
      </c>
      <c r="G17" s="16">
        <v>15.324999999999999</v>
      </c>
      <c r="H17" s="15">
        <v>3</v>
      </c>
    </row>
    <row r="18" spans="1:8" x14ac:dyDescent="0.5">
      <c r="A18" s="21" t="s">
        <v>40</v>
      </c>
      <c r="B18" s="20" t="s">
        <v>39</v>
      </c>
      <c r="C18" s="19">
        <v>300000</v>
      </c>
      <c r="D18" s="16">
        <v>1</v>
      </c>
      <c r="E18" s="18">
        <v>5.26</v>
      </c>
      <c r="F18" s="17">
        <v>5.26</v>
      </c>
      <c r="G18" s="16">
        <v>5.26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1000000</v>
      </c>
      <c r="D19" s="16">
        <v>1</v>
      </c>
      <c r="E19" s="18">
        <v>4.8499999999999996</v>
      </c>
      <c r="F19" s="17">
        <v>4.8499999999999996</v>
      </c>
      <c r="G19" s="16">
        <v>4.8499999999999996</v>
      </c>
      <c r="H19" s="15">
        <v>4</v>
      </c>
    </row>
    <row r="20" spans="1:8" x14ac:dyDescent="0.5">
      <c r="A20" s="21" t="s">
        <v>113</v>
      </c>
      <c r="B20" s="20" t="s">
        <v>112</v>
      </c>
      <c r="C20" s="19">
        <v>5700000</v>
      </c>
      <c r="D20" s="16">
        <v>4</v>
      </c>
      <c r="E20" s="18">
        <v>5.13</v>
      </c>
      <c r="F20" s="17">
        <v>5.39</v>
      </c>
      <c r="G20" s="16">
        <v>5.1581000000000001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1000000</v>
      </c>
      <c r="D21" s="16">
        <v>1</v>
      </c>
      <c r="E21" s="18">
        <v>1.99</v>
      </c>
      <c r="F21" s="17">
        <v>1.99</v>
      </c>
      <c r="G21" s="16">
        <v>1.99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8400000</v>
      </c>
      <c r="D22" s="16">
        <v>7</v>
      </c>
      <c r="E22" s="18">
        <v>7.14</v>
      </c>
      <c r="F22" s="17">
        <v>7.59</v>
      </c>
      <c r="G22" s="16">
        <v>7.2804000000000002</v>
      </c>
      <c r="H22" s="15">
        <v>2</v>
      </c>
    </row>
    <row r="23" spans="1:8" x14ac:dyDescent="0.5">
      <c r="A23" s="21" t="s">
        <v>111</v>
      </c>
      <c r="B23" s="20" t="s">
        <v>110</v>
      </c>
      <c r="C23" s="19">
        <v>1000000</v>
      </c>
      <c r="D23" s="16">
        <v>1</v>
      </c>
      <c r="E23" s="18">
        <v>3.89</v>
      </c>
      <c r="F23" s="17">
        <v>3.89</v>
      </c>
      <c r="G23" s="16">
        <v>3.89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14500000</v>
      </c>
      <c r="D24" s="16">
        <v>9</v>
      </c>
      <c r="E24" s="18">
        <v>3.72</v>
      </c>
      <c r="F24" s="17">
        <v>3.99</v>
      </c>
      <c r="G24" s="16">
        <v>3.7982999999999998</v>
      </c>
      <c r="H24" s="15">
        <v>3</v>
      </c>
    </row>
    <row r="25" spans="1:8" x14ac:dyDescent="0.5">
      <c r="A25" s="21" t="s">
        <v>32</v>
      </c>
      <c r="B25" s="20" t="s">
        <v>31</v>
      </c>
      <c r="C25" s="19">
        <v>2200000</v>
      </c>
      <c r="D25" s="16">
        <v>2</v>
      </c>
      <c r="E25" s="18">
        <v>6.09</v>
      </c>
      <c r="F25" s="17">
        <v>6.73</v>
      </c>
      <c r="G25" s="16">
        <v>6.6718000000000002</v>
      </c>
      <c r="H25" s="15">
        <v>2</v>
      </c>
    </row>
    <row r="26" spans="1:8" x14ac:dyDescent="0.5">
      <c r="A26" s="21" t="s">
        <v>30</v>
      </c>
      <c r="B26" s="20" t="s">
        <v>29</v>
      </c>
      <c r="C26" s="19">
        <v>15500000</v>
      </c>
      <c r="D26" s="16">
        <v>7</v>
      </c>
      <c r="E26" s="18">
        <v>2.78</v>
      </c>
      <c r="F26" s="17">
        <v>3.07</v>
      </c>
      <c r="G26" s="16">
        <v>2.8319000000000001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1600000</v>
      </c>
      <c r="D27" s="16">
        <v>1</v>
      </c>
      <c r="E27" s="18">
        <v>8.6300000000000008</v>
      </c>
      <c r="F27" s="17">
        <v>8.6300000000000008</v>
      </c>
      <c r="G27" s="16">
        <v>8.6300000000000008</v>
      </c>
      <c r="H27" s="15">
        <v>1</v>
      </c>
    </row>
    <row r="28" spans="1:8" x14ac:dyDescent="0.5">
      <c r="A28" s="21" t="s">
        <v>78</v>
      </c>
      <c r="B28" s="20" t="s">
        <v>77</v>
      </c>
      <c r="C28" s="19">
        <v>200000</v>
      </c>
      <c r="D28" s="16">
        <v>1</v>
      </c>
      <c r="E28" s="18">
        <v>9.66</v>
      </c>
      <c r="F28" s="17">
        <v>9.66</v>
      </c>
      <c r="G28" s="16">
        <v>9.66</v>
      </c>
      <c r="H28" s="15">
        <v>1</v>
      </c>
    </row>
    <row r="29" spans="1:8" x14ac:dyDescent="0.5">
      <c r="A29" s="21" t="s">
        <v>247</v>
      </c>
      <c r="B29" s="20" t="s">
        <v>246</v>
      </c>
      <c r="C29" s="19">
        <v>500000</v>
      </c>
      <c r="D29" s="16">
        <v>1</v>
      </c>
      <c r="E29" s="18">
        <v>2.63</v>
      </c>
      <c r="F29" s="17">
        <v>2.63</v>
      </c>
      <c r="G29" s="16">
        <v>2.63</v>
      </c>
      <c r="H29" s="15">
        <v>2</v>
      </c>
    </row>
    <row r="30" spans="1:8" x14ac:dyDescent="0.5">
      <c r="A30" s="21" t="s">
        <v>105</v>
      </c>
      <c r="B30" s="20" t="s">
        <v>104</v>
      </c>
      <c r="C30" s="19">
        <v>5500000</v>
      </c>
      <c r="D30" s="16">
        <v>2</v>
      </c>
      <c r="E30" s="18">
        <v>15.6</v>
      </c>
      <c r="F30" s="17">
        <v>15.83</v>
      </c>
      <c r="G30" s="16">
        <v>15.620900000000001</v>
      </c>
      <c r="H30" s="15">
        <v>3</v>
      </c>
    </row>
    <row r="31" spans="1:8" x14ac:dyDescent="0.5">
      <c r="A31" s="21" t="s">
        <v>141</v>
      </c>
      <c r="B31" s="20" t="s">
        <v>140</v>
      </c>
      <c r="C31" s="19">
        <v>5500000</v>
      </c>
      <c r="D31" s="16">
        <v>2</v>
      </c>
      <c r="E31" s="18">
        <v>1.68</v>
      </c>
      <c r="F31" s="17">
        <v>2.35</v>
      </c>
      <c r="G31" s="16">
        <v>2.1673</v>
      </c>
      <c r="H31" s="15">
        <v>1</v>
      </c>
    </row>
    <row r="32" spans="1:8" x14ac:dyDescent="0.5">
      <c r="A32" s="21" t="s">
        <v>74</v>
      </c>
      <c r="B32" s="20" t="s">
        <v>73</v>
      </c>
      <c r="C32" s="19">
        <v>900000</v>
      </c>
      <c r="D32" s="16">
        <v>3</v>
      </c>
      <c r="E32" s="18">
        <v>13.58</v>
      </c>
      <c r="F32" s="17">
        <v>13.67</v>
      </c>
      <c r="G32" s="16">
        <v>13.6356</v>
      </c>
      <c r="H32" s="15">
        <v>2</v>
      </c>
    </row>
    <row r="33" spans="1:8" x14ac:dyDescent="0.5">
      <c r="A33" s="21" t="s">
        <v>237</v>
      </c>
      <c r="B33" s="20" t="s">
        <v>236</v>
      </c>
      <c r="C33" s="19">
        <v>900000</v>
      </c>
      <c r="D33" s="16">
        <v>1</v>
      </c>
      <c r="E33" s="18">
        <v>20.149999999999999</v>
      </c>
      <c r="F33" s="17">
        <v>20.149999999999999</v>
      </c>
      <c r="G33" s="16">
        <v>20.149999999999999</v>
      </c>
      <c r="H33" s="15">
        <v>3</v>
      </c>
    </row>
    <row r="34" spans="1:8" x14ac:dyDescent="0.5">
      <c r="A34" s="21" t="s">
        <v>194</v>
      </c>
      <c r="B34" s="20" t="s">
        <v>193</v>
      </c>
      <c r="C34" s="19">
        <v>800000</v>
      </c>
      <c r="D34" s="16">
        <v>2</v>
      </c>
      <c r="E34" s="18">
        <v>7.26</v>
      </c>
      <c r="F34" s="17">
        <v>7.78</v>
      </c>
      <c r="G34" s="16">
        <v>7.4550000000000001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800000</v>
      </c>
      <c r="D35" s="16">
        <v>2</v>
      </c>
      <c r="E35" s="18">
        <v>1.67</v>
      </c>
      <c r="F35" s="17">
        <v>1.87</v>
      </c>
      <c r="G35" s="16">
        <v>1.7949999999999999</v>
      </c>
      <c r="H35" s="15">
        <v>2</v>
      </c>
    </row>
    <row r="36" spans="1:8" x14ac:dyDescent="0.5">
      <c r="A36" s="21" t="s">
        <v>287</v>
      </c>
      <c r="B36" s="20" t="s">
        <v>286</v>
      </c>
      <c r="C36" s="19">
        <v>7900000</v>
      </c>
      <c r="D36" s="16">
        <v>4</v>
      </c>
      <c r="E36" s="18">
        <v>2.5499999999999998</v>
      </c>
      <c r="F36" s="17">
        <v>2.57</v>
      </c>
      <c r="G36" s="16">
        <v>2.5649000000000002</v>
      </c>
      <c r="H36" s="15">
        <v>2</v>
      </c>
    </row>
    <row r="37" spans="1:8" x14ac:dyDescent="0.5">
      <c r="A37" s="21" t="s">
        <v>118</v>
      </c>
      <c r="B37" s="20" t="s">
        <v>117</v>
      </c>
      <c r="C37" s="19">
        <v>200000</v>
      </c>
      <c r="D37" s="16">
        <v>2</v>
      </c>
      <c r="E37" s="18">
        <v>9.5299999999999994</v>
      </c>
      <c r="F37" s="17">
        <v>9.5500000000000007</v>
      </c>
      <c r="G37" s="16">
        <v>9.5399999999999991</v>
      </c>
      <c r="H37" s="15">
        <v>2</v>
      </c>
    </row>
    <row r="38" spans="1:8" x14ac:dyDescent="0.5">
      <c r="A38" s="21" t="s">
        <v>154</v>
      </c>
      <c r="B38" s="20" t="s">
        <v>153</v>
      </c>
      <c r="C38" s="19">
        <v>300000</v>
      </c>
      <c r="D38" s="16">
        <v>1</v>
      </c>
      <c r="E38" s="18">
        <v>10.23</v>
      </c>
      <c r="F38" s="17">
        <v>10.23</v>
      </c>
      <c r="G38" s="16">
        <v>10.23</v>
      </c>
      <c r="H38" s="15">
        <v>2</v>
      </c>
    </row>
    <row r="39" spans="1:8" x14ac:dyDescent="0.5">
      <c r="A39" s="21" t="s">
        <v>167</v>
      </c>
      <c r="B39" s="20" t="s">
        <v>166</v>
      </c>
      <c r="C39" s="19">
        <v>400000</v>
      </c>
      <c r="D39" s="16">
        <v>2</v>
      </c>
      <c r="E39" s="18">
        <v>15.34</v>
      </c>
      <c r="F39" s="17">
        <v>15.42</v>
      </c>
      <c r="G39" s="16">
        <v>15.36</v>
      </c>
      <c r="H39" s="15">
        <v>2</v>
      </c>
    </row>
    <row r="40" spans="1:8" x14ac:dyDescent="0.5">
      <c r="A40" s="21" t="s">
        <v>335</v>
      </c>
      <c r="B40" s="20" t="s">
        <v>334</v>
      </c>
      <c r="C40" s="19">
        <v>3000000</v>
      </c>
      <c r="D40" s="16">
        <v>1</v>
      </c>
      <c r="E40" s="18">
        <v>14.07</v>
      </c>
      <c r="F40" s="17">
        <v>14.07</v>
      </c>
      <c r="G40" s="16">
        <v>14.07</v>
      </c>
      <c r="H40" s="15">
        <v>2</v>
      </c>
    </row>
    <row r="41" spans="1:8" x14ac:dyDescent="0.5">
      <c r="A41" s="21" t="s">
        <v>353</v>
      </c>
      <c r="B41" s="20" t="s">
        <v>352</v>
      </c>
      <c r="C41" s="19">
        <v>6000000</v>
      </c>
      <c r="D41" s="16">
        <v>2</v>
      </c>
      <c r="E41" s="18">
        <v>11.18</v>
      </c>
      <c r="F41" s="17">
        <v>13.39</v>
      </c>
      <c r="G41" s="16">
        <v>13.021699999999999</v>
      </c>
      <c r="H41" s="15">
        <v>2</v>
      </c>
    </row>
    <row r="42" spans="1:8" x14ac:dyDescent="0.5">
      <c r="A42" s="21" t="s">
        <v>64</v>
      </c>
      <c r="B42" s="20" t="s">
        <v>63</v>
      </c>
      <c r="C42" s="19">
        <v>500000</v>
      </c>
      <c r="D42" s="16">
        <v>1</v>
      </c>
      <c r="E42" s="18">
        <v>7.2</v>
      </c>
      <c r="F42" s="17">
        <v>7.2</v>
      </c>
      <c r="G42" s="16">
        <v>7.2</v>
      </c>
      <c r="H42" s="15">
        <v>2</v>
      </c>
    </row>
    <row r="43" spans="1:8" x14ac:dyDescent="0.5">
      <c r="A43" s="21" t="s">
        <v>16</v>
      </c>
      <c r="B43" s="20" t="s">
        <v>15</v>
      </c>
      <c r="C43" s="19">
        <v>1900000</v>
      </c>
      <c r="D43" s="16">
        <v>2</v>
      </c>
      <c r="E43" s="18">
        <v>6.09</v>
      </c>
      <c r="F43" s="17">
        <v>6.15</v>
      </c>
      <c r="G43" s="16">
        <v>6.1184000000000003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3900000</v>
      </c>
      <c r="D44" s="16">
        <v>3</v>
      </c>
      <c r="E44" s="18">
        <v>9.5</v>
      </c>
      <c r="F44" s="17">
        <v>10.66</v>
      </c>
      <c r="G44" s="16">
        <v>10.0579</v>
      </c>
      <c r="H44" s="15">
        <v>3</v>
      </c>
    </row>
    <row r="45" spans="1:8" x14ac:dyDescent="0.5">
      <c r="A45" s="21" t="s">
        <v>12</v>
      </c>
      <c r="B45" s="20" t="s">
        <v>11</v>
      </c>
      <c r="C45" s="19">
        <v>13700000</v>
      </c>
      <c r="D45" s="16">
        <v>17</v>
      </c>
      <c r="E45" s="18">
        <v>18.850000000000001</v>
      </c>
      <c r="F45" s="17">
        <v>23.43</v>
      </c>
      <c r="G45" s="16">
        <v>20.067699999999999</v>
      </c>
      <c r="H45" s="15">
        <v>2</v>
      </c>
    </row>
    <row r="46" spans="1:8" x14ac:dyDescent="0.5">
      <c r="A46" s="21" t="s">
        <v>12</v>
      </c>
      <c r="B46" s="20" t="s">
        <v>11</v>
      </c>
      <c r="C46" s="19">
        <v>1500000</v>
      </c>
      <c r="D46" s="16">
        <v>2</v>
      </c>
      <c r="E46" s="18">
        <v>20.76</v>
      </c>
      <c r="F46" s="17">
        <v>21.99</v>
      </c>
      <c r="G46" s="16">
        <v>21.58</v>
      </c>
      <c r="H46" s="15">
        <v>3</v>
      </c>
    </row>
    <row r="47" spans="1:8" x14ac:dyDescent="0.5">
      <c r="A47" s="21" t="s">
        <v>312</v>
      </c>
      <c r="B47" s="20" t="s">
        <v>311</v>
      </c>
      <c r="C47" s="19">
        <v>44400000</v>
      </c>
      <c r="D47" s="16">
        <v>28</v>
      </c>
      <c r="E47" s="18">
        <v>7.38</v>
      </c>
      <c r="F47" s="17">
        <v>10.067</v>
      </c>
      <c r="G47" s="16">
        <v>8.2325999999999997</v>
      </c>
      <c r="H47" s="15">
        <v>3</v>
      </c>
    </row>
    <row r="48" spans="1:8" x14ac:dyDescent="0.5">
      <c r="A48" s="21" t="s">
        <v>150</v>
      </c>
      <c r="B48" s="20" t="s">
        <v>149</v>
      </c>
      <c r="C48" s="19">
        <v>6400000</v>
      </c>
      <c r="D48" s="16">
        <v>3</v>
      </c>
      <c r="E48" s="18">
        <v>4.3600000000000003</v>
      </c>
      <c r="F48" s="17">
        <v>4.72</v>
      </c>
      <c r="G48" s="16">
        <v>4.6638000000000002</v>
      </c>
      <c r="H48" s="15">
        <v>2</v>
      </c>
    </row>
    <row r="49" spans="1:8" x14ac:dyDescent="0.5">
      <c r="A49" s="21" t="s">
        <v>176</v>
      </c>
      <c r="B49" s="20" t="s">
        <v>175</v>
      </c>
      <c r="C49" s="19">
        <v>500000</v>
      </c>
      <c r="D49" s="16">
        <v>1</v>
      </c>
      <c r="E49" s="18">
        <v>7.59</v>
      </c>
      <c r="F49" s="17">
        <v>7.59</v>
      </c>
      <c r="G49" s="16">
        <v>7.59</v>
      </c>
      <c r="H49" s="15">
        <v>2</v>
      </c>
    </row>
    <row r="50" spans="1:8" x14ac:dyDescent="0.5">
      <c r="A50" s="21" t="s">
        <v>116</v>
      </c>
      <c r="B50" s="20" t="s">
        <v>115</v>
      </c>
      <c r="C50" s="19">
        <v>500000</v>
      </c>
      <c r="D50" s="16">
        <v>1</v>
      </c>
      <c r="E50" s="18">
        <v>4.05</v>
      </c>
      <c r="F50" s="17">
        <v>4.05</v>
      </c>
      <c r="G50" s="16">
        <v>4.05</v>
      </c>
      <c r="H50" s="15">
        <v>2</v>
      </c>
    </row>
    <row r="51" spans="1:8" x14ac:dyDescent="0.5">
      <c r="A51" s="21" t="s">
        <v>186</v>
      </c>
      <c r="B51" s="20" t="s">
        <v>185</v>
      </c>
      <c r="C51" s="19">
        <v>500000</v>
      </c>
      <c r="D51" s="16">
        <v>1</v>
      </c>
      <c r="E51" s="18">
        <v>5.36</v>
      </c>
      <c r="F51" s="17">
        <v>5.36</v>
      </c>
      <c r="G51" s="16">
        <v>5.36</v>
      </c>
      <c r="H51" s="15">
        <v>1</v>
      </c>
    </row>
    <row r="52" spans="1:8" x14ac:dyDescent="0.5">
      <c r="A52" s="21" t="s">
        <v>292</v>
      </c>
      <c r="B52" s="20" t="s">
        <v>291</v>
      </c>
      <c r="C52" s="19">
        <v>100000</v>
      </c>
      <c r="D52" s="16">
        <v>1</v>
      </c>
      <c r="E52" s="18">
        <v>4</v>
      </c>
      <c r="F52" s="17">
        <v>4</v>
      </c>
      <c r="G52" s="16">
        <v>4</v>
      </c>
      <c r="H52" s="15">
        <v>1</v>
      </c>
    </row>
    <row r="53" spans="1:8" x14ac:dyDescent="0.5">
      <c r="A53" s="21" t="s">
        <v>292</v>
      </c>
      <c r="B53" s="20" t="s">
        <v>291</v>
      </c>
      <c r="C53" s="19">
        <v>100000</v>
      </c>
      <c r="D53" s="16">
        <v>1</v>
      </c>
      <c r="E53" s="18">
        <v>6.97</v>
      </c>
      <c r="F53" s="17">
        <v>6.97</v>
      </c>
      <c r="G53" s="16">
        <v>6.97</v>
      </c>
      <c r="H53" s="15">
        <v>2</v>
      </c>
    </row>
    <row r="54" spans="1:8" x14ac:dyDescent="0.5">
      <c r="A54" s="21" t="s">
        <v>148</v>
      </c>
      <c r="B54" s="20" t="s">
        <v>147</v>
      </c>
      <c r="C54" s="19">
        <v>100000</v>
      </c>
      <c r="D54" s="16">
        <v>1</v>
      </c>
      <c r="E54" s="18">
        <v>77.17</v>
      </c>
      <c r="F54" s="17">
        <v>77.17</v>
      </c>
      <c r="G54" s="16">
        <v>77.17</v>
      </c>
      <c r="H54" s="15">
        <v>1</v>
      </c>
    </row>
    <row r="55" spans="1:8" x14ac:dyDescent="0.5">
      <c r="A55" s="21" t="s">
        <v>174</v>
      </c>
      <c r="B55" s="20" t="s">
        <v>173</v>
      </c>
      <c r="C55" s="19">
        <v>100000</v>
      </c>
      <c r="D55" s="16">
        <v>1</v>
      </c>
      <c r="E55" s="18">
        <v>8.81</v>
      </c>
      <c r="F55" s="17">
        <v>8.81</v>
      </c>
      <c r="G55" s="16">
        <v>8.81</v>
      </c>
      <c r="H55" s="15">
        <v>3</v>
      </c>
    </row>
    <row r="56" spans="1:8" x14ac:dyDescent="0.5">
      <c r="A56" s="21" t="s">
        <v>127</v>
      </c>
      <c r="B56" s="20" t="s">
        <v>126</v>
      </c>
      <c r="C56" s="19">
        <v>600000</v>
      </c>
      <c r="D56" s="16">
        <v>2</v>
      </c>
      <c r="E56" s="18">
        <v>6.38</v>
      </c>
      <c r="F56" s="17">
        <v>7.64</v>
      </c>
      <c r="G56" s="16">
        <v>7.43</v>
      </c>
      <c r="H56" s="15">
        <v>1</v>
      </c>
    </row>
    <row r="57" spans="1:8" x14ac:dyDescent="0.5">
      <c r="A57" s="21" t="s">
        <v>2</v>
      </c>
      <c r="B57" s="20" t="s">
        <v>1</v>
      </c>
      <c r="C57" s="19">
        <v>4300000</v>
      </c>
      <c r="D57" s="16">
        <v>6</v>
      </c>
      <c r="E57" s="18">
        <v>18.88</v>
      </c>
      <c r="F57" s="17">
        <v>19.350000000000001</v>
      </c>
      <c r="G57" s="16">
        <v>19.045300000000001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800000</v>
      </c>
      <c r="D58" s="9">
        <v>3</v>
      </c>
      <c r="E58" s="11">
        <v>8.31</v>
      </c>
      <c r="F58" s="10">
        <v>9.02</v>
      </c>
      <c r="G58" s="9">
        <v>8.8249999999999993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229000000</v>
      </c>
      <c r="D59" s="6">
        <f>SUM(D5:D58)</f>
        <v>191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389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2200000</v>
      </c>
      <c r="D5" s="23">
        <v>1</v>
      </c>
      <c r="E5" s="25">
        <v>9.7294999999999998</v>
      </c>
      <c r="F5" s="24">
        <v>9.7294999999999998</v>
      </c>
      <c r="G5" s="23">
        <v>9.7294999999999998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3500000</v>
      </c>
      <c r="D6" s="16">
        <v>2</v>
      </c>
      <c r="E6" s="18">
        <v>10.07</v>
      </c>
      <c r="F6" s="17">
        <v>10.24</v>
      </c>
      <c r="G6" s="16">
        <v>10.1866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500000</v>
      </c>
      <c r="D7" s="16">
        <v>1</v>
      </c>
      <c r="E7" s="18">
        <v>10.199999999999999</v>
      </c>
      <c r="F7" s="17">
        <v>10.199999999999999</v>
      </c>
      <c r="G7" s="16">
        <v>10.199999999999999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200000</v>
      </c>
      <c r="D8" s="16">
        <v>1</v>
      </c>
      <c r="E8" s="18">
        <v>7.91</v>
      </c>
      <c r="F8" s="17">
        <v>7.91</v>
      </c>
      <c r="G8" s="16">
        <v>7.91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4000000</v>
      </c>
      <c r="D9" s="16">
        <v>2</v>
      </c>
      <c r="E9" s="18">
        <v>4.25</v>
      </c>
      <c r="F9" s="17">
        <v>4.3499999999999996</v>
      </c>
      <c r="G9" s="16">
        <v>4.3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5000000</v>
      </c>
      <c r="D10" s="16">
        <v>1</v>
      </c>
      <c r="E10" s="18">
        <v>8.0500000000000007</v>
      </c>
      <c r="F10" s="17">
        <v>8.0500000000000007</v>
      </c>
      <c r="G10" s="16">
        <v>8.0500000000000007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2100000</v>
      </c>
      <c r="D11" s="16">
        <v>5</v>
      </c>
      <c r="E11" s="18">
        <v>9.59</v>
      </c>
      <c r="F11" s="17">
        <v>10.14</v>
      </c>
      <c r="G11" s="16">
        <v>9.7329000000000008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10700000</v>
      </c>
      <c r="D12" s="16">
        <v>13</v>
      </c>
      <c r="E12" s="18">
        <v>18.844999999999999</v>
      </c>
      <c r="F12" s="17">
        <v>21.51</v>
      </c>
      <c r="G12" s="16">
        <v>20.373999999999999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3100000</v>
      </c>
      <c r="D13" s="16">
        <v>5</v>
      </c>
      <c r="E13" s="18">
        <v>8.6</v>
      </c>
      <c r="F13" s="17">
        <v>9.48</v>
      </c>
      <c r="G13" s="16">
        <v>9.1103000000000005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4000000</v>
      </c>
      <c r="D14" s="16">
        <v>1</v>
      </c>
      <c r="E14" s="18">
        <v>16.96</v>
      </c>
      <c r="F14" s="17">
        <v>16.96</v>
      </c>
      <c r="G14" s="16">
        <v>16.96</v>
      </c>
      <c r="H14" s="15">
        <v>3</v>
      </c>
    </row>
    <row r="15" spans="1:10" x14ac:dyDescent="0.5">
      <c r="A15" s="21" t="s">
        <v>183</v>
      </c>
      <c r="B15" s="20" t="s">
        <v>182</v>
      </c>
      <c r="C15" s="19">
        <v>400000</v>
      </c>
      <c r="D15" s="16">
        <v>1</v>
      </c>
      <c r="E15" s="18">
        <v>11.94</v>
      </c>
      <c r="F15" s="17">
        <v>11.94</v>
      </c>
      <c r="G15" s="16">
        <v>11.94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2500000</v>
      </c>
      <c r="D16" s="16">
        <v>2</v>
      </c>
      <c r="E16" s="18">
        <v>4.8499999999999996</v>
      </c>
      <c r="F16" s="17">
        <v>5.15</v>
      </c>
      <c r="G16" s="16">
        <v>4.97</v>
      </c>
      <c r="H16" s="15">
        <v>4</v>
      </c>
    </row>
    <row r="17" spans="1:8" x14ac:dyDescent="0.5">
      <c r="A17" s="21" t="s">
        <v>113</v>
      </c>
      <c r="B17" s="20" t="s">
        <v>112</v>
      </c>
      <c r="C17" s="19">
        <v>4500000</v>
      </c>
      <c r="D17" s="16">
        <v>4</v>
      </c>
      <c r="E17" s="18">
        <v>5.12</v>
      </c>
      <c r="F17" s="17">
        <v>5.4</v>
      </c>
      <c r="G17" s="16">
        <v>5.1688999999999998</v>
      </c>
      <c r="H17" s="15">
        <v>2</v>
      </c>
    </row>
    <row r="18" spans="1:8" x14ac:dyDescent="0.5">
      <c r="A18" s="21" t="s">
        <v>113</v>
      </c>
      <c r="B18" s="20" t="s">
        <v>112</v>
      </c>
      <c r="C18" s="19">
        <v>11500000</v>
      </c>
      <c r="D18" s="16">
        <v>3</v>
      </c>
      <c r="E18" s="18">
        <v>5.4749999999999996</v>
      </c>
      <c r="F18" s="17">
        <v>5.5265000000000004</v>
      </c>
      <c r="G18" s="16">
        <v>5.5152000000000001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53100000</v>
      </c>
      <c r="D19" s="16">
        <v>5</v>
      </c>
      <c r="E19" s="18">
        <v>1.98</v>
      </c>
      <c r="F19" s="17">
        <v>2.19</v>
      </c>
      <c r="G19" s="16">
        <v>1.9830000000000001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8200000</v>
      </c>
      <c r="D20" s="16">
        <v>4</v>
      </c>
      <c r="E20" s="18">
        <v>7.19</v>
      </c>
      <c r="F20" s="17">
        <v>7.77</v>
      </c>
      <c r="G20" s="16">
        <v>7.5071000000000003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1000000</v>
      </c>
      <c r="D21" s="16">
        <v>1</v>
      </c>
      <c r="E21" s="18">
        <v>4.3499999999999996</v>
      </c>
      <c r="F21" s="17">
        <v>4.3499999999999996</v>
      </c>
      <c r="G21" s="16">
        <v>4.3499999999999996</v>
      </c>
      <c r="H21" s="15">
        <v>3</v>
      </c>
    </row>
    <row r="22" spans="1:8" x14ac:dyDescent="0.5">
      <c r="A22" s="21" t="s">
        <v>304</v>
      </c>
      <c r="B22" s="20" t="s">
        <v>303</v>
      </c>
      <c r="C22" s="19">
        <v>3200000</v>
      </c>
      <c r="D22" s="16">
        <v>1</v>
      </c>
      <c r="E22" s="18">
        <v>50.2697</v>
      </c>
      <c r="F22" s="17">
        <v>50.2697</v>
      </c>
      <c r="G22" s="16">
        <v>50.2697</v>
      </c>
      <c r="H22" s="15">
        <v>2</v>
      </c>
    </row>
    <row r="23" spans="1:8" x14ac:dyDescent="0.5">
      <c r="A23" s="21" t="s">
        <v>388</v>
      </c>
      <c r="B23" s="20" t="s">
        <v>387</v>
      </c>
      <c r="C23" s="19">
        <v>394700000</v>
      </c>
      <c r="D23" s="16">
        <v>60</v>
      </c>
      <c r="E23" s="18">
        <v>13.39</v>
      </c>
      <c r="F23" s="17">
        <v>15.84</v>
      </c>
      <c r="G23" s="16">
        <v>14.095800000000001</v>
      </c>
      <c r="H23" s="15">
        <v>3</v>
      </c>
    </row>
    <row r="24" spans="1:8" x14ac:dyDescent="0.5">
      <c r="A24" s="21" t="s">
        <v>247</v>
      </c>
      <c r="B24" s="20" t="s">
        <v>246</v>
      </c>
      <c r="C24" s="19">
        <v>500000</v>
      </c>
      <c r="D24" s="16">
        <v>1</v>
      </c>
      <c r="E24" s="18">
        <v>2.74</v>
      </c>
      <c r="F24" s="17">
        <v>2.74</v>
      </c>
      <c r="G24" s="16">
        <v>2.74</v>
      </c>
      <c r="H24" s="15">
        <v>2</v>
      </c>
    </row>
    <row r="25" spans="1:8" x14ac:dyDescent="0.5">
      <c r="A25" s="21" t="s">
        <v>107</v>
      </c>
      <c r="B25" s="20" t="s">
        <v>106</v>
      </c>
      <c r="C25" s="19">
        <v>1500000</v>
      </c>
      <c r="D25" s="16">
        <v>1</v>
      </c>
      <c r="E25" s="18">
        <v>8.85</v>
      </c>
      <c r="F25" s="17">
        <v>8.85</v>
      </c>
      <c r="G25" s="16">
        <v>8.85</v>
      </c>
      <c r="H25" s="15">
        <v>1</v>
      </c>
    </row>
    <row r="26" spans="1:8" x14ac:dyDescent="0.5">
      <c r="A26" s="21" t="s">
        <v>105</v>
      </c>
      <c r="B26" s="20" t="s">
        <v>104</v>
      </c>
      <c r="C26" s="19">
        <v>10200000</v>
      </c>
      <c r="D26" s="16">
        <v>7</v>
      </c>
      <c r="E26" s="18">
        <v>15.55</v>
      </c>
      <c r="F26" s="17">
        <v>15.82</v>
      </c>
      <c r="G26" s="16">
        <v>15.642799999999999</v>
      </c>
      <c r="H26" s="15">
        <v>3</v>
      </c>
    </row>
    <row r="27" spans="1:8" x14ac:dyDescent="0.5">
      <c r="A27" s="21" t="s">
        <v>103</v>
      </c>
      <c r="B27" s="20" t="s">
        <v>102</v>
      </c>
      <c r="C27" s="19">
        <v>1000000</v>
      </c>
      <c r="D27" s="16">
        <v>1</v>
      </c>
      <c r="E27" s="18">
        <v>8.73</v>
      </c>
      <c r="F27" s="17">
        <v>8.73</v>
      </c>
      <c r="G27" s="16">
        <v>8.73</v>
      </c>
      <c r="H27" s="15">
        <v>3</v>
      </c>
    </row>
    <row r="28" spans="1:8" x14ac:dyDescent="0.5">
      <c r="A28" s="21" t="s">
        <v>141</v>
      </c>
      <c r="B28" s="20" t="s">
        <v>140</v>
      </c>
      <c r="C28" s="19">
        <v>16200000</v>
      </c>
      <c r="D28" s="16">
        <v>7</v>
      </c>
      <c r="E28" s="18">
        <v>2</v>
      </c>
      <c r="F28" s="17">
        <v>2.59</v>
      </c>
      <c r="G28" s="16">
        <v>2.3126000000000002</v>
      </c>
      <c r="H28" s="15">
        <v>1</v>
      </c>
    </row>
    <row r="29" spans="1:8" x14ac:dyDescent="0.5">
      <c r="A29" s="21" t="s">
        <v>74</v>
      </c>
      <c r="B29" s="20" t="s">
        <v>73</v>
      </c>
      <c r="C29" s="19">
        <v>1200000</v>
      </c>
      <c r="D29" s="16">
        <v>2</v>
      </c>
      <c r="E29" s="18">
        <v>13.64</v>
      </c>
      <c r="F29" s="17">
        <v>14.09</v>
      </c>
      <c r="G29" s="16">
        <v>14.015000000000001</v>
      </c>
      <c r="H29" s="15">
        <v>2</v>
      </c>
    </row>
    <row r="30" spans="1:8" x14ac:dyDescent="0.5">
      <c r="A30" s="21" t="s">
        <v>227</v>
      </c>
      <c r="B30" s="20" t="s">
        <v>226</v>
      </c>
      <c r="C30" s="19">
        <v>3000000</v>
      </c>
      <c r="D30" s="16">
        <v>2</v>
      </c>
      <c r="E30" s="18">
        <v>4.28</v>
      </c>
      <c r="F30" s="17">
        <v>4.3</v>
      </c>
      <c r="G30" s="16">
        <v>4.2933000000000003</v>
      </c>
      <c r="H30" s="15">
        <v>4</v>
      </c>
    </row>
    <row r="31" spans="1:8" x14ac:dyDescent="0.5">
      <c r="A31" s="21" t="s">
        <v>237</v>
      </c>
      <c r="B31" s="20" t="s">
        <v>236</v>
      </c>
      <c r="C31" s="19">
        <v>1200000</v>
      </c>
      <c r="D31" s="16">
        <v>3</v>
      </c>
      <c r="E31" s="18">
        <v>20.49</v>
      </c>
      <c r="F31" s="17">
        <v>20.69</v>
      </c>
      <c r="G31" s="16">
        <v>20.5733</v>
      </c>
      <c r="H31" s="15">
        <v>3</v>
      </c>
    </row>
    <row r="32" spans="1:8" x14ac:dyDescent="0.5">
      <c r="A32" s="21" t="s">
        <v>118</v>
      </c>
      <c r="B32" s="20" t="s">
        <v>117</v>
      </c>
      <c r="C32" s="19">
        <v>1900000</v>
      </c>
      <c r="D32" s="16">
        <v>3</v>
      </c>
      <c r="E32" s="18">
        <v>12.23</v>
      </c>
      <c r="F32" s="17">
        <v>12.96</v>
      </c>
      <c r="G32" s="16">
        <v>12.6937</v>
      </c>
      <c r="H32" s="15">
        <v>2</v>
      </c>
    </row>
    <row r="33" spans="1:8" x14ac:dyDescent="0.5">
      <c r="A33" s="21" t="s">
        <v>169</v>
      </c>
      <c r="B33" s="20" t="s">
        <v>168</v>
      </c>
      <c r="C33" s="19">
        <v>100000</v>
      </c>
      <c r="D33" s="16">
        <v>1</v>
      </c>
      <c r="E33" s="18">
        <v>35.950000000000003</v>
      </c>
      <c r="F33" s="17">
        <v>35.950000000000003</v>
      </c>
      <c r="G33" s="16">
        <v>35.950000000000003</v>
      </c>
      <c r="H33" s="15">
        <v>1</v>
      </c>
    </row>
    <row r="34" spans="1:8" x14ac:dyDescent="0.5">
      <c r="A34" s="21" t="s">
        <v>154</v>
      </c>
      <c r="B34" s="20" t="s">
        <v>153</v>
      </c>
      <c r="C34" s="19">
        <v>3300000</v>
      </c>
      <c r="D34" s="16">
        <v>3</v>
      </c>
      <c r="E34" s="18">
        <v>10.42</v>
      </c>
      <c r="F34" s="17">
        <v>10.52</v>
      </c>
      <c r="G34" s="16">
        <v>10.4594</v>
      </c>
      <c r="H34" s="15">
        <v>2</v>
      </c>
    </row>
    <row r="35" spans="1:8" x14ac:dyDescent="0.5">
      <c r="A35" s="21" t="s">
        <v>335</v>
      </c>
      <c r="B35" s="20" t="s">
        <v>334</v>
      </c>
      <c r="C35" s="19">
        <v>1000000</v>
      </c>
      <c r="D35" s="16">
        <v>1</v>
      </c>
      <c r="E35" s="18">
        <v>15.04</v>
      </c>
      <c r="F35" s="17">
        <v>15.04</v>
      </c>
      <c r="G35" s="16">
        <v>15.04</v>
      </c>
      <c r="H35" s="15">
        <v>2</v>
      </c>
    </row>
    <row r="36" spans="1:8" x14ac:dyDescent="0.5">
      <c r="A36" s="21" t="s">
        <v>190</v>
      </c>
      <c r="B36" s="20" t="s">
        <v>189</v>
      </c>
      <c r="C36" s="19">
        <v>3000000</v>
      </c>
      <c r="D36" s="16">
        <v>1</v>
      </c>
      <c r="E36" s="18">
        <v>33.67</v>
      </c>
      <c r="F36" s="17">
        <v>33.67</v>
      </c>
      <c r="G36" s="16">
        <v>33.67</v>
      </c>
      <c r="H36" s="15">
        <v>2</v>
      </c>
    </row>
    <row r="37" spans="1:8" x14ac:dyDescent="0.5">
      <c r="A37" s="21" t="s">
        <v>64</v>
      </c>
      <c r="B37" s="20" t="s">
        <v>63</v>
      </c>
      <c r="C37" s="19">
        <v>2700000</v>
      </c>
      <c r="D37" s="16">
        <v>4</v>
      </c>
      <c r="E37" s="18">
        <v>7.2</v>
      </c>
      <c r="F37" s="17">
        <v>8.19</v>
      </c>
      <c r="G37" s="16">
        <v>7.8963000000000001</v>
      </c>
      <c r="H37" s="15">
        <v>2</v>
      </c>
    </row>
    <row r="38" spans="1:8" x14ac:dyDescent="0.5">
      <c r="A38" s="21" t="s">
        <v>16</v>
      </c>
      <c r="B38" s="20" t="s">
        <v>15</v>
      </c>
      <c r="C38" s="19">
        <v>1500000</v>
      </c>
      <c r="D38" s="16">
        <v>1</v>
      </c>
      <c r="E38" s="18">
        <v>8.6199999999999992</v>
      </c>
      <c r="F38" s="17">
        <v>8.6199999999999992</v>
      </c>
      <c r="G38" s="16">
        <v>8.6199999999999992</v>
      </c>
      <c r="H38" s="15">
        <v>1</v>
      </c>
    </row>
    <row r="39" spans="1:8" x14ac:dyDescent="0.5">
      <c r="A39" s="21" t="s">
        <v>62</v>
      </c>
      <c r="B39" s="20" t="s">
        <v>61</v>
      </c>
      <c r="C39" s="19">
        <v>400000</v>
      </c>
      <c r="D39" s="16">
        <v>2</v>
      </c>
      <c r="E39" s="18">
        <v>42.99</v>
      </c>
      <c r="F39" s="17">
        <v>49.48</v>
      </c>
      <c r="G39" s="16">
        <v>46.234999999999999</v>
      </c>
      <c r="H39" s="15">
        <v>2</v>
      </c>
    </row>
    <row r="40" spans="1:8" x14ac:dyDescent="0.5">
      <c r="A40" s="21" t="s">
        <v>131</v>
      </c>
      <c r="B40" s="20" t="s">
        <v>130</v>
      </c>
      <c r="C40" s="19">
        <v>500000</v>
      </c>
      <c r="D40" s="16">
        <v>1</v>
      </c>
      <c r="E40" s="18">
        <v>12.83</v>
      </c>
      <c r="F40" s="17">
        <v>12.83</v>
      </c>
      <c r="G40" s="16">
        <v>12.83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6900000</v>
      </c>
      <c r="D41" s="16">
        <v>6</v>
      </c>
      <c r="E41" s="18">
        <v>24.09</v>
      </c>
      <c r="F41" s="17">
        <v>30.52</v>
      </c>
      <c r="G41" s="16">
        <v>28.332799999999999</v>
      </c>
      <c r="H41" s="15">
        <v>2</v>
      </c>
    </row>
    <row r="42" spans="1:8" x14ac:dyDescent="0.5">
      <c r="A42" s="21" t="s">
        <v>12</v>
      </c>
      <c r="B42" s="20" t="s">
        <v>11</v>
      </c>
      <c r="C42" s="19">
        <v>800000</v>
      </c>
      <c r="D42" s="16">
        <v>1</v>
      </c>
      <c r="E42" s="18">
        <v>19.594999999999999</v>
      </c>
      <c r="F42" s="17">
        <v>19.594999999999999</v>
      </c>
      <c r="G42" s="16">
        <v>19.594999999999999</v>
      </c>
      <c r="H42" s="15">
        <v>3</v>
      </c>
    </row>
    <row r="43" spans="1:8" x14ac:dyDescent="0.5">
      <c r="A43" s="21" t="s">
        <v>312</v>
      </c>
      <c r="B43" s="20" t="s">
        <v>311</v>
      </c>
      <c r="C43" s="19">
        <v>69700000</v>
      </c>
      <c r="D43" s="16">
        <v>27</v>
      </c>
      <c r="E43" s="18">
        <v>7.85</v>
      </c>
      <c r="F43" s="17">
        <v>8.33</v>
      </c>
      <c r="G43" s="16">
        <v>8.1746999999999996</v>
      </c>
      <c r="H43" s="15">
        <v>3</v>
      </c>
    </row>
    <row r="44" spans="1:8" x14ac:dyDescent="0.5">
      <c r="A44" s="21" t="s">
        <v>150</v>
      </c>
      <c r="B44" s="20" t="s">
        <v>149</v>
      </c>
      <c r="C44" s="19">
        <v>2200000</v>
      </c>
      <c r="D44" s="16">
        <v>3</v>
      </c>
      <c r="E44" s="18">
        <v>5.28</v>
      </c>
      <c r="F44" s="17">
        <v>5.61</v>
      </c>
      <c r="G44" s="16">
        <v>5.3731999999999998</v>
      </c>
      <c r="H44" s="15">
        <v>2</v>
      </c>
    </row>
    <row r="45" spans="1:8" x14ac:dyDescent="0.5">
      <c r="A45" s="21" t="s">
        <v>176</v>
      </c>
      <c r="B45" s="20" t="s">
        <v>175</v>
      </c>
      <c r="C45" s="19">
        <v>1300000</v>
      </c>
      <c r="D45" s="16">
        <v>1</v>
      </c>
      <c r="E45" s="18">
        <v>8.0045999999999999</v>
      </c>
      <c r="F45" s="17">
        <v>8.0045999999999999</v>
      </c>
      <c r="G45" s="16">
        <v>8.0045999999999999</v>
      </c>
      <c r="H45" s="15">
        <v>2</v>
      </c>
    </row>
    <row r="46" spans="1:8" x14ac:dyDescent="0.5">
      <c r="A46" s="21" t="s">
        <v>275</v>
      </c>
      <c r="B46" s="20" t="s">
        <v>274</v>
      </c>
      <c r="C46" s="19">
        <v>1000000</v>
      </c>
      <c r="D46" s="16">
        <v>1</v>
      </c>
      <c r="E46" s="18">
        <v>7.79</v>
      </c>
      <c r="F46" s="17">
        <v>7.79</v>
      </c>
      <c r="G46" s="16">
        <v>7.79</v>
      </c>
      <c r="H46" s="15">
        <v>3</v>
      </c>
    </row>
    <row r="47" spans="1:8" x14ac:dyDescent="0.5">
      <c r="A47" s="21" t="s">
        <v>174</v>
      </c>
      <c r="B47" s="20" t="s">
        <v>173</v>
      </c>
      <c r="C47" s="19">
        <v>2000000</v>
      </c>
      <c r="D47" s="16">
        <v>1</v>
      </c>
      <c r="E47" s="18">
        <v>9.1999999999999993</v>
      </c>
      <c r="F47" s="17">
        <v>9.1999999999999993</v>
      </c>
      <c r="G47" s="16">
        <v>9.1999999999999993</v>
      </c>
      <c r="H47" s="15">
        <v>3</v>
      </c>
    </row>
    <row r="48" spans="1:8" ht="16.8" thickBot="1" x14ac:dyDescent="0.55000000000000004">
      <c r="A48" s="14" t="s">
        <v>2</v>
      </c>
      <c r="B48" s="13" t="s">
        <v>1</v>
      </c>
      <c r="C48" s="12">
        <v>1000000</v>
      </c>
      <c r="D48" s="9">
        <v>3</v>
      </c>
      <c r="E48" s="11">
        <v>19.809999999999999</v>
      </c>
      <c r="F48" s="10">
        <v>21.9</v>
      </c>
      <c r="G48" s="9">
        <v>20.148</v>
      </c>
      <c r="H48" s="8">
        <v>2</v>
      </c>
    </row>
    <row r="49" spans="1:8" ht="16.8" thickBot="1" x14ac:dyDescent="0.55000000000000004">
      <c r="A49" s="5" t="s">
        <v>0</v>
      </c>
      <c r="B49" s="4"/>
      <c r="C49" s="7">
        <f>SUM(C5:C48)</f>
        <v>648500000</v>
      </c>
      <c r="D49" s="6">
        <f>SUM(D5:D48)</f>
        <v>197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</v>
      </c>
      <c r="D5" s="23">
        <v>1</v>
      </c>
      <c r="E5" s="25">
        <v>19.14</v>
      </c>
      <c r="F5" s="24">
        <v>19.14</v>
      </c>
      <c r="G5" s="23">
        <v>19.14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6800000</v>
      </c>
      <c r="D6" s="16">
        <v>4</v>
      </c>
      <c r="E6" s="18">
        <v>9.0299999999999994</v>
      </c>
      <c r="F6" s="17">
        <v>10.96</v>
      </c>
      <c r="G6" s="16">
        <v>10.0762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3500000</v>
      </c>
      <c r="D7" s="16">
        <v>3</v>
      </c>
      <c r="E7" s="18">
        <v>4.3600000000000003</v>
      </c>
      <c r="F7" s="17">
        <v>4.67</v>
      </c>
      <c r="G7" s="16">
        <v>4.4642999999999997</v>
      </c>
      <c r="H7" s="15">
        <v>1</v>
      </c>
    </row>
    <row r="8" spans="1:10" x14ac:dyDescent="0.5">
      <c r="A8" s="21" t="s">
        <v>371</v>
      </c>
      <c r="B8" s="20" t="s">
        <v>370</v>
      </c>
      <c r="C8" s="19">
        <v>2100000</v>
      </c>
      <c r="D8" s="16">
        <v>2</v>
      </c>
      <c r="E8" s="18">
        <v>13.93</v>
      </c>
      <c r="F8" s="17">
        <v>14.14</v>
      </c>
      <c r="G8" s="16">
        <v>14.09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1000000</v>
      </c>
      <c r="D9" s="16">
        <v>1</v>
      </c>
      <c r="E9" s="18">
        <v>9.1</v>
      </c>
      <c r="F9" s="17">
        <v>9.1</v>
      </c>
      <c r="G9" s="16">
        <v>9.1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7900000</v>
      </c>
      <c r="D10" s="16">
        <v>9</v>
      </c>
      <c r="E10" s="18">
        <v>10.15</v>
      </c>
      <c r="F10" s="17">
        <v>21.21</v>
      </c>
      <c r="G10" s="16">
        <v>15.556800000000001</v>
      </c>
      <c r="H10" s="15">
        <v>3</v>
      </c>
    </row>
    <row r="11" spans="1:10" x14ac:dyDescent="0.5">
      <c r="A11" s="21" t="s">
        <v>338</v>
      </c>
      <c r="B11" s="20" t="s">
        <v>337</v>
      </c>
      <c r="C11" s="19">
        <v>1000000</v>
      </c>
      <c r="D11" s="16">
        <v>2</v>
      </c>
      <c r="E11" s="18">
        <v>6.82</v>
      </c>
      <c r="F11" s="17">
        <v>6.97</v>
      </c>
      <c r="G11" s="16">
        <v>6.94</v>
      </c>
      <c r="H11" s="15">
        <v>2</v>
      </c>
    </row>
    <row r="12" spans="1:10" x14ac:dyDescent="0.5">
      <c r="A12" s="21" t="s">
        <v>183</v>
      </c>
      <c r="B12" s="20" t="s">
        <v>182</v>
      </c>
      <c r="C12" s="19">
        <v>200000</v>
      </c>
      <c r="D12" s="16">
        <v>1</v>
      </c>
      <c r="E12" s="18">
        <v>10.85</v>
      </c>
      <c r="F12" s="17">
        <v>10.85</v>
      </c>
      <c r="G12" s="16">
        <v>10.85</v>
      </c>
      <c r="H12" s="15">
        <v>5</v>
      </c>
    </row>
    <row r="13" spans="1:10" x14ac:dyDescent="0.5">
      <c r="A13" s="21" t="s">
        <v>40</v>
      </c>
      <c r="B13" s="20" t="s">
        <v>39</v>
      </c>
      <c r="C13" s="19">
        <v>1000000</v>
      </c>
      <c r="D13" s="16">
        <v>1</v>
      </c>
      <c r="E13" s="18">
        <v>4.8499999999999996</v>
      </c>
      <c r="F13" s="17">
        <v>4.8499999999999996</v>
      </c>
      <c r="G13" s="16">
        <v>4.8499999999999996</v>
      </c>
      <c r="H13" s="15">
        <v>4</v>
      </c>
    </row>
    <row r="14" spans="1:10" x14ac:dyDescent="0.5">
      <c r="A14" s="21" t="s">
        <v>113</v>
      </c>
      <c r="B14" s="20" t="s">
        <v>112</v>
      </c>
      <c r="C14" s="19">
        <v>14000000</v>
      </c>
      <c r="D14" s="16">
        <v>6</v>
      </c>
      <c r="E14" s="18">
        <v>5.0199999999999996</v>
      </c>
      <c r="F14" s="17">
        <v>5.18</v>
      </c>
      <c r="G14" s="16">
        <v>5.0776000000000003</v>
      </c>
      <c r="H14" s="15">
        <v>2</v>
      </c>
    </row>
    <row r="15" spans="1:10" x14ac:dyDescent="0.5">
      <c r="A15" s="21" t="s">
        <v>113</v>
      </c>
      <c r="B15" s="20" t="s">
        <v>112</v>
      </c>
      <c r="C15" s="19">
        <v>5000000</v>
      </c>
      <c r="D15" s="16">
        <v>2</v>
      </c>
      <c r="E15" s="18">
        <v>5.08</v>
      </c>
      <c r="F15" s="17">
        <v>5.13</v>
      </c>
      <c r="G15" s="16">
        <v>5.12</v>
      </c>
      <c r="H15" s="15">
        <v>3</v>
      </c>
    </row>
    <row r="16" spans="1:10" x14ac:dyDescent="0.5">
      <c r="A16" s="21" t="s">
        <v>36</v>
      </c>
      <c r="B16" s="20" t="s">
        <v>35</v>
      </c>
      <c r="C16" s="19">
        <v>16900000</v>
      </c>
      <c r="D16" s="16">
        <v>6</v>
      </c>
      <c r="E16" s="18">
        <v>7.29</v>
      </c>
      <c r="F16" s="17">
        <v>7.34</v>
      </c>
      <c r="G16" s="16">
        <v>7.3268000000000004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22800000</v>
      </c>
      <c r="D17" s="16">
        <v>3</v>
      </c>
      <c r="E17" s="18">
        <v>4.1319999999999997</v>
      </c>
      <c r="F17" s="17">
        <v>4.3499999999999996</v>
      </c>
      <c r="G17" s="16">
        <v>4.1468999999999996</v>
      </c>
      <c r="H17" s="15">
        <v>3</v>
      </c>
    </row>
    <row r="18" spans="1:8" x14ac:dyDescent="0.5">
      <c r="A18" s="21" t="s">
        <v>32</v>
      </c>
      <c r="B18" s="20" t="s">
        <v>31</v>
      </c>
      <c r="C18" s="19">
        <v>3000000</v>
      </c>
      <c r="D18" s="16">
        <v>1</v>
      </c>
      <c r="E18" s="18">
        <v>6.23</v>
      </c>
      <c r="F18" s="17">
        <v>6.23</v>
      </c>
      <c r="G18" s="16">
        <v>6.23</v>
      </c>
      <c r="H18" s="15">
        <v>2</v>
      </c>
    </row>
    <row r="19" spans="1:8" x14ac:dyDescent="0.5">
      <c r="A19" s="21" t="s">
        <v>109</v>
      </c>
      <c r="B19" s="20" t="s">
        <v>108</v>
      </c>
      <c r="C19" s="19">
        <v>2700000</v>
      </c>
      <c r="D19" s="16">
        <v>1</v>
      </c>
      <c r="E19" s="18">
        <v>63.56</v>
      </c>
      <c r="F19" s="17">
        <v>63.56</v>
      </c>
      <c r="G19" s="16">
        <v>63.56</v>
      </c>
      <c r="H19" s="15">
        <v>2</v>
      </c>
    </row>
    <row r="20" spans="1:8" x14ac:dyDescent="0.5">
      <c r="A20" s="21" t="s">
        <v>28</v>
      </c>
      <c r="B20" s="20" t="s">
        <v>27</v>
      </c>
      <c r="C20" s="19">
        <v>31000000</v>
      </c>
      <c r="D20" s="16">
        <v>2</v>
      </c>
      <c r="E20" s="18">
        <v>8.7200000000000006</v>
      </c>
      <c r="F20" s="17">
        <v>8.7200000000000006</v>
      </c>
      <c r="G20" s="16">
        <v>8.7200000000000006</v>
      </c>
      <c r="H20" s="15">
        <v>1</v>
      </c>
    </row>
    <row r="21" spans="1:8" x14ac:dyDescent="0.5">
      <c r="A21" s="21" t="s">
        <v>78</v>
      </c>
      <c r="B21" s="20" t="s">
        <v>77</v>
      </c>
      <c r="C21" s="19">
        <v>1500000</v>
      </c>
      <c r="D21" s="16">
        <v>1</v>
      </c>
      <c r="E21" s="18">
        <v>12.14</v>
      </c>
      <c r="F21" s="17">
        <v>12.14</v>
      </c>
      <c r="G21" s="16">
        <v>12.14</v>
      </c>
      <c r="H21" s="15">
        <v>1</v>
      </c>
    </row>
    <row r="22" spans="1:8" x14ac:dyDescent="0.5">
      <c r="A22" s="21" t="s">
        <v>388</v>
      </c>
      <c r="B22" s="20" t="s">
        <v>387</v>
      </c>
      <c r="C22" s="19">
        <v>233900000</v>
      </c>
      <c r="D22" s="16">
        <v>37</v>
      </c>
      <c r="E22" s="18">
        <v>10.78</v>
      </c>
      <c r="F22" s="17">
        <v>13.63</v>
      </c>
      <c r="G22" s="16">
        <v>11.634600000000001</v>
      </c>
      <c r="H22" s="15">
        <v>3</v>
      </c>
    </row>
    <row r="23" spans="1:8" x14ac:dyDescent="0.5">
      <c r="A23" s="21" t="s">
        <v>299</v>
      </c>
      <c r="B23" s="20" t="s">
        <v>298</v>
      </c>
      <c r="C23" s="19">
        <v>1000000</v>
      </c>
      <c r="D23" s="16">
        <v>1</v>
      </c>
      <c r="E23" s="18">
        <v>13.58</v>
      </c>
      <c r="F23" s="17">
        <v>13.58</v>
      </c>
      <c r="G23" s="16">
        <v>13.58</v>
      </c>
      <c r="H23" s="15">
        <v>2</v>
      </c>
    </row>
    <row r="24" spans="1:8" x14ac:dyDescent="0.5">
      <c r="A24" s="21" t="s">
        <v>107</v>
      </c>
      <c r="B24" s="20" t="s">
        <v>106</v>
      </c>
      <c r="C24" s="19">
        <v>6100000</v>
      </c>
      <c r="D24" s="16">
        <v>2</v>
      </c>
      <c r="E24" s="18">
        <v>8.27</v>
      </c>
      <c r="F24" s="17">
        <v>8.27</v>
      </c>
      <c r="G24" s="16">
        <v>8.27</v>
      </c>
      <c r="H24" s="15">
        <v>1</v>
      </c>
    </row>
    <row r="25" spans="1:8" x14ac:dyDescent="0.5">
      <c r="A25" s="21" t="s">
        <v>105</v>
      </c>
      <c r="B25" s="20" t="s">
        <v>104</v>
      </c>
      <c r="C25" s="19">
        <v>1500000</v>
      </c>
      <c r="D25" s="16">
        <v>1</v>
      </c>
      <c r="E25" s="18">
        <v>18.79</v>
      </c>
      <c r="F25" s="17">
        <v>18.79</v>
      </c>
      <c r="G25" s="16">
        <v>18.79</v>
      </c>
      <c r="H25" s="15">
        <v>3</v>
      </c>
    </row>
    <row r="26" spans="1:8" x14ac:dyDescent="0.5">
      <c r="A26" s="21" t="s">
        <v>141</v>
      </c>
      <c r="B26" s="20" t="s">
        <v>140</v>
      </c>
      <c r="C26" s="19">
        <v>11900000</v>
      </c>
      <c r="D26" s="16">
        <v>4</v>
      </c>
      <c r="E26" s="18">
        <v>1.621</v>
      </c>
      <c r="F26" s="17">
        <v>1.92</v>
      </c>
      <c r="G26" s="16">
        <v>1.7458</v>
      </c>
      <c r="H26" s="15">
        <v>1</v>
      </c>
    </row>
    <row r="27" spans="1:8" x14ac:dyDescent="0.5">
      <c r="A27" s="21" t="s">
        <v>74</v>
      </c>
      <c r="B27" s="20" t="s">
        <v>73</v>
      </c>
      <c r="C27" s="19">
        <v>5000000</v>
      </c>
      <c r="D27" s="16">
        <v>2</v>
      </c>
      <c r="E27" s="18">
        <v>14.1</v>
      </c>
      <c r="F27" s="17">
        <v>14.29</v>
      </c>
      <c r="G27" s="16">
        <v>14.252000000000001</v>
      </c>
      <c r="H27" s="15">
        <v>2</v>
      </c>
    </row>
    <row r="28" spans="1:8" x14ac:dyDescent="0.5">
      <c r="A28" s="21" t="s">
        <v>137</v>
      </c>
      <c r="B28" s="20" t="s">
        <v>136</v>
      </c>
      <c r="C28" s="19">
        <v>1000000</v>
      </c>
      <c r="D28" s="16">
        <v>1</v>
      </c>
      <c r="E28" s="18">
        <v>11.38</v>
      </c>
      <c r="F28" s="17">
        <v>11.38</v>
      </c>
      <c r="G28" s="16">
        <v>11.38</v>
      </c>
      <c r="H28" s="15">
        <v>2</v>
      </c>
    </row>
    <row r="29" spans="1:8" x14ac:dyDescent="0.5">
      <c r="A29" s="21" t="s">
        <v>227</v>
      </c>
      <c r="B29" s="20" t="s">
        <v>226</v>
      </c>
      <c r="C29" s="19">
        <v>6000000</v>
      </c>
      <c r="D29" s="16">
        <v>2</v>
      </c>
      <c r="E29" s="18">
        <v>4.32</v>
      </c>
      <c r="F29" s="17">
        <v>4.3449999999999998</v>
      </c>
      <c r="G29" s="16">
        <v>4.3367000000000004</v>
      </c>
      <c r="H29" s="15">
        <v>4</v>
      </c>
    </row>
    <row r="30" spans="1:8" x14ac:dyDescent="0.5">
      <c r="A30" s="21" t="s">
        <v>192</v>
      </c>
      <c r="B30" s="20" t="s">
        <v>191</v>
      </c>
      <c r="C30" s="19">
        <v>200000</v>
      </c>
      <c r="D30" s="16">
        <v>1</v>
      </c>
      <c r="E30" s="18">
        <v>2.8</v>
      </c>
      <c r="F30" s="17">
        <v>2.8</v>
      </c>
      <c r="G30" s="16">
        <v>2.8</v>
      </c>
      <c r="H30" s="15">
        <v>2</v>
      </c>
    </row>
    <row r="31" spans="1:8" x14ac:dyDescent="0.5">
      <c r="A31" s="21" t="s">
        <v>325</v>
      </c>
      <c r="B31" s="20" t="s">
        <v>324</v>
      </c>
      <c r="C31" s="19">
        <v>1200000</v>
      </c>
      <c r="D31" s="16">
        <v>1</v>
      </c>
      <c r="E31" s="18">
        <v>10.14</v>
      </c>
      <c r="F31" s="17">
        <v>10.14</v>
      </c>
      <c r="G31" s="16">
        <v>10.14</v>
      </c>
      <c r="H31" s="15">
        <v>3</v>
      </c>
    </row>
    <row r="32" spans="1:8" x14ac:dyDescent="0.5">
      <c r="A32" s="21" t="s">
        <v>169</v>
      </c>
      <c r="B32" s="20" t="s">
        <v>168</v>
      </c>
      <c r="C32" s="19">
        <v>900000</v>
      </c>
      <c r="D32" s="16">
        <v>3</v>
      </c>
      <c r="E32" s="18">
        <v>33.94</v>
      </c>
      <c r="F32" s="17">
        <v>34.450000000000003</v>
      </c>
      <c r="G32" s="16">
        <v>34.055599999999998</v>
      </c>
      <c r="H32" s="15">
        <v>1</v>
      </c>
    </row>
    <row r="33" spans="1:8" x14ac:dyDescent="0.5">
      <c r="A33" s="21" t="s">
        <v>154</v>
      </c>
      <c r="B33" s="20" t="s">
        <v>153</v>
      </c>
      <c r="C33" s="19">
        <v>4300000</v>
      </c>
      <c r="D33" s="16">
        <v>2</v>
      </c>
      <c r="E33" s="18">
        <v>10.6</v>
      </c>
      <c r="F33" s="17">
        <v>10.63</v>
      </c>
      <c r="G33" s="16">
        <v>10.616</v>
      </c>
      <c r="H33" s="15">
        <v>2</v>
      </c>
    </row>
    <row r="34" spans="1:8" x14ac:dyDescent="0.5">
      <c r="A34" s="21" t="s">
        <v>335</v>
      </c>
      <c r="B34" s="20" t="s">
        <v>334</v>
      </c>
      <c r="C34" s="19">
        <v>2500000</v>
      </c>
      <c r="D34" s="16">
        <v>1</v>
      </c>
      <c r="E34" s="18">
        <v>14.24</v>
      </c>
      <c r="F34" s="17">
        <v>14.24</v>
      </c>
      <c r="G34" s="16">
        <v>14.24</v>
      </c>
      <c r="H34" s="15">
        <v>2</v>
      </c>
    </row>
    <row r="35" spans="1:8" x14ac:dyDescent="0.5">
      <c r="A35" s="21" t="s">
        <v>353</v>
      </c>
      <c r="B35" s="20" t="s">
        <v>352</v>
      </c>
      <c r="C35" s="19">
        <v>28300000</v>
      </c>
      <c r="D35" s="16">
        <v>11</v>
      </c>
      <c r="E35" s="18">
        <v>14.32</v>
      </c>
      <c r="F35" s="17">
        <v>19.010000000000002</v>
      </c>
      <c r="G35" s="16">
        <v>16.569299999999998</v>
      </c>
      <c r="H35" s="15">
        <v>2</v>
      </c>
    </row>
    <row r="36" spans="1:8" x14ac:dyDescent="0.5">
      <c r="A36" s="21" t="s">
        <v>64</v>
      </c>
      <c r="B36" s="20" t="s">
        <v>63</v>
      </c>
      <c r="C36" s="19">
        <v>2600000</v>
      </c>
      <c r="D36" s="16">
        <v>3</v>
      </c>
      <c r="E36" s="18">
        <v>7.73</v>
      </c>
      <c r="F36" s="17">
        <v>7.81</v>
      </c>
      <c r="G36" s="16">
        <v>7.7637999999999998</v>
      </c>
      <c r="H36" s="15">
        <v>2</v>
      </c>
    </row>
    <row r="37" spans="1:8" x14ac:dyDescent="0.5">
      <c r="A37" s="21" t="s">
        <v>12</v>
      </c>
      <c r="B37" s="20" t="s">
        <v>11</v>
      </c>
      <c r="C37" s="19">
        <v>9100000</v>
      </c>
      <c r="D37" s="16">
        <v>5</v>
      </c>
      <c r="E37" s="18">
        <v>27.54</v>
      </c>
      <c r="F37" s="17">
        <v>28.04</v>
      </c>
      <c r="G37" s="16">
        <v>27.956299999999999</v>
      </c>
      <c r="H37" s="15">
        <v>2</v>
      </c>
    </row>
    <row r="38" spans="1:8" x14ac:dyDescent="0.5">
      <c r="A38" s="21" t="s">
        <v>312</v>
      </c>
      <c r="B38" s="20" t="s">
        <v>311</v>
      </c>
      <c r="C38" s="19">
        <v>79400000</v>
      </c>
      <c r="D38" s="16">
        <v>19</v>
      </c>
      <c r="E38" s="18">
        <v>7.89</v>
      </c>
      <c r="F38" s="17">
        <v>9.3650000000000002</v>
      </c>
      <c r="G38" s="16">
        <v>8.2431999999999999</v>
      </c>
      <c r="H38" s="15">
        <v>3</v>
      </c>
    </row>
    <row r="39" spans="1:8" x14ac:dyDescent="0.5">
      <c r="A39" s="21" t="s">
        <v>150</v>
      </c>
      <c r="B39" s="20" t="s">
        <v>149</v>
      </c>
      <c r="C39" s="19">
        <v>3900000</v>
      </c>
      <c r="D39" s="16">
        <v>3</v>
      </c>
      <c r="E39" s="18">
        <v>4.97</v>
      </c>
      <c r="F39" s="17">
        <v>5.07</v>
      </c>
      <c r="G39" s="16">
        <v>5.0162000000000004</v>
      </c>
      <c r="H39" s="15">
        <v>2</v>
      </c>
    </row>
    <row r="40" spans="1:8" x14ac:dyDescent="0.5">
      <c r="A40" s="21" t="s">
        <v>376</v>
      </c>
      <c r="B40" s="20" t="s">
        <v>375</v>
      </c>
      <c r="C40" s="19">
        <v>50700000</v>
      </c>
      <c r="D40" s="16">
        <v>6</v>
      </c>
      <c r="E40" s="18">
        <v>0.38</v>
      </c>
      <c r="F40" s="17">
        <v>0.38</v>
      </c>
      <c r="G40" s="16">
        <v>0.38</v>
      </c>
      <c r="H40" s="15">
        <v>2</v>
      </c>
    </row>
    <row r="41" spans="1:8" x14ac:dyDescent="0.5">
      <c r="A41" s="21" t="s">
        <v>275</v>
      </c>
      <c r="B41" s="20" t="s">
        <v>274</v>
      </c>
      <c r="C41" s="19">
        <v>34400000</v>
      </c>
      <c r="D41" s="16">
        <v>3</v>
      </c>
      <c r="E41" s="18">
        <v>1</v>
      </c>
      <c r="F41" s="17">
        <v>7.46</v>
      </c>
      <c r="G41" s="16">
        <v>1.1099000000000001</v>
      </c>
      <c r="H41" s="15">
        <v>3</v>
      </c>
    </row>
    <row r="42" spans="1:8" x14ac:dyDescent="0.5">
      <c r="A42" s="21" t="s">
        <v>181</v>
      </c>
      <c r="B42" s="20" t="s">
        <v>180</v>
      </c>
      <c r="C42" s="19">
        <v>200000</v>
      </c>
      <c r="D42" s="16">
        <v>2</v>
      </c>
      <c r="E42" s="18">
        <v>30.82</v>
      </c>
      <c r="F42" s="17">
        <v>32.35</v>
      </c>
      <c r="G42" s="16">
        <v>31.585000000000001</v>
      </c>
      <c r="H42" s="15">
        <v>2</v>
      </c>
    </row>
    <row r="43" spans="1:8" x14ac:dyDescent="0.5">
      <c r="A43" s="21" t="s">
        <v>148</v>
      </c>
      <c r="B43" s="20" t="s">
        <v>147</v>
      </c>
      <c r="C43" s="19">
        <v>6400000</v>
      </c>
      <c r="D43" s="16">
        <v>1</v>
      </c>
      <c r="E43" s="18">
        <v>83.840599999999995</v>
      </c>
      <c r="F43" s="17">
        <v>83.840599999999995</v>
      </c>
      <c r="G43" s="16">
        <v>83.840599999999995</v>
      </c>
      <c r="H43" s="15">
        <v>1</v>
      </c>
    </row>
    <row r="44" spans="1:8" x14ac:dyDescent="0.5">
      <c r="A44" s="21" t="s">
        <v>174</v>
      </c>
      <c r="B44" s="20" t="s">
        <v>173</v>
      </c>
      <c r="C44" s="19">
        <v>9300000</v>
      </c>
      <c r="D44" s="16">
        <v>6</v>
      </c>
      <c r="E44" s="18">
        <v>7.89</v>
      </c>
      <c r="F44" s="17">
        <v>8.26</v>
      </c>
      <c r="G44" s="16">
        <v>7.9615999999999998</v>
      </c>
      <c r="H44" s="15">
        <v>3</v>
      </c>
    </row>
    <row r="45" spans="1:8" x14ac:dyDescent="0.5">
      <c r="A45" s="21" t="s">
        <v>127</v>
      </c>
      <c r="B45" s="20" t="s">
        <v>126</v>
      </c>
      <c r="C45" s="19">
        <v>500000</v>
      </c>
      <c r="D45" s="16">
        <v>1</v>
      </c>
      <c r="E45" s="18">
        <v>7.79</v>
      </c>
      <c r="F45" s="17">
        <v>7.79</v>
      </c>
      <c r="G45" s="16">
        <v>7.79</v>
      </c>
      <c r="H45" s="15">
        <v>1</v>
      </c>
    </row>
    <row r="46" spans="1:8" x14ac:dyDescent="0.5">
      <c r="A46" s="21" t="s">
        <v>4</v>
      </c>
      <c r="B46" s="20" t="s">
        <v>3</v>
      </c>
      <c r="C46" s="19">
        <v>5000000</v>
      </c>
      <c r="D46" s="16">
        <v>1</v>
      </c>
      <c r="E46" s="18">
        <v>2.99</v>
      </c>
      <c r="F46" s="17">
        <v>2.99</v>
      </c>
      <c r="G46" s="16">
        <v>2.99</v>
      </c>
      <c r="H46" s="15">
        <v>2</v>
      </c>
    </row>
    <row r="47" spans="1:8" ht="16.8" thickBot="1" x14ac:dyDescent="0.55000000000000004">
      <c r="A47" s="14" t="s">
        <v>2</v>
      </c>
      <c r="B47" s="13" t="s">
        <v>1</v>
      </c>
      <c r="C47" s="12">
        <v>3000000</v>
      </c>
      <c r="D47" s="9">
        <v>4</v>
      </c>
      <c r="E47" s="11">
        <v>20.87</v>
      </c>
      <c r="F47" s="10">
        <v>21.04</v>
      </c>
      <c r="G47" s="9">
        <v>20.973299999999998</v>
      </c>
      <c r="H47" s="8">
        <v>2</v>
      </c>
    </row>
    <row r="48" spans="1:8" ht="16.8" thickBot="1" x14ac:dyDescent="0.55000000000000004">
      <c r="A48" s="5" t="s">
        <v>0</v>
      </c>
      <c r="B48" s="4"/>
      <c r="C48" s="7">
        <f>SUM(C5:C47)</f>
        <v>629200000</v>
      </c>
      <c r="D48" s="6">
        <f>SUM(D5:D47)</f>
        <v>169</v>
      </c>
      <c r="E48" s="5"/>
      <c r="F48" s="4"/>
      <c r="G48" s="3"/>
      <c r="H4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2500000</v>
      </c>
      <c r="D5" s="23">
        <v>1</v>
      </c>
      <c r="E5" s="25">
        <v>9.58</v>
      </c>
      <c r="F5" s="24">
        <v>9.58</v>
      </c>
      <c r="G5" s="23">
        <v>9.58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1000000</v>
      </c>
      <c r="D6" s="16">
        <v>1</v>
      </c>
      <c r="E6" s="18">
        <v>18.14</v>
      </c>
      <c r="F6" s="17">
        <v>18.14</v>
      </c>
      <c r="G6" s="16">
        <v>18.14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1500000</v>
      </c>
      <c r="D7" s="16">
        <v>2</v>
      </c>
      <c r="E7" s="18">
        <v>9.4700000000000006</v>
      </c>
      <c r="F7" s="17">
        <v>9.8800000000000008</v>
      </c>
      <c r="G7" s="16">
        <v>9.6067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700000</v>
      </c>
      <c r="D8" s="16">
        <v>2</v>
      </c>
      <c r="E8" s="18">
        <v>4.4800000000000004</v>
      </c>
      <c r="F8" s="17">
        <v>4.4800000000000004</v>
      </c>
      <c r="G8" s="16">
        <v>4.4800000000000004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1500000</v>
      </c>
      <c r="D9" s="16">
        <v>3</v>
      </c>
      <c r="E9" s="18">
        <v>11.04</v>
      </c>
      <c r="F9" s="17">
        <v>11.28</v>
      </c>
      <c r="G9" s="16">
        <v>11.1333</v>
      </c>
      <c r="H9" s="15">
        <v>2</v>
      </c>
    </row>
    <row r="10" spans="1:10" x14ac:dyDescent="0.5">
      <c r="A10" s="21" t="s">
        <v>90</v>
      </c>
      <c r="B10" s="20" t="s">
        <v>89</v>
      </c>
      <c r="C10" s="19">
        <v>1300000</v>
      </c>
      <c r="D10" s="16">
        <v>2</v>
      </c>
      <c r="E10" s="18">
        <v>12.21</v>
      </c>
      <c r="F10" s="17">
        <v>12.28</v>
      </c>
      <c r="G10" s="16">
        <v>12.2369</v>
      </c>
      <c r="H10" s="15">
        <v>3</v>
      </c>
    </row>
    <row r="11" spans="1:10" x14ac:dyDescent="0.5">
      <c r="A11" s="21" t="s">
        <v>371</v>
      </c>
      <c r="B11" s="20" t="s">
        <v>370</v>
      </c>
      <c r="C11" s="19">
        <v>2000000</v>
      </c>
      <c r="D11" s="16">
        <v>2</v>
      </c>
      <c r="E11" s="18">
        <v>13.93</v>
      </c>
      <c r="F11" s="17">
        <v>14.86</v>
      </c>
      <c r="G11" s="16">
        <v>14.395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5500000</v>
      </c>
      <c r="D12" s="16">
        <v>2</v>
      </c>
      <c r="E12" s="18">
        <v>4.18</v>
      </c>
      <c r="F12" s="17">
        <v>4.24</v>
      </c>
      <c r="G12" s="16">
        <v>4.2290999999999999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12500000</v>
      </c>
      <c r="D13" s="16">
        <v>11</v>
      </c>
      <c r="E13" s="18">
        <v>6.29</v>
      </c>
      <c r="F13" s="17">
        <v>8.98</v>
      </c>
      <c r="G13" s="16">
        <v>7.7468000000000004</v>
      </c>
      <c r="H13" s="15">
        <v>1</v>
      </c>
    </row>
    <row r="14" spans="1:10" x14ac:dyDescent="0.5">
      <c r="A14" s="21" t="s">
        <v>220</v>
      </c>
      <c r="B14" s="20" t="s">
        <v>219</v>
      </c>
      <c r="C14" s="19">
        <v>1000000</v>
      </c>
      <c r="D14" s="16">
        <v>1</v>
      </c>
      <c r="E14" s="18">
        <v>0.7</v>
      </c>
      <c r="F14" s="17">
        <v>0.7</v>
      </c>
      <c r="G14" s="16">
        <v>0.7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17000000</v>
      </c>
      <c r="D15" s="16">
        <v>13</v>
      </c>
      <c r="E15" s="18">
        <v>17.71</v>
      </c>
      <c r="F15" s="17">
        <v>21.62</v>
      </c>
      <c r="G15" s="16">
        <v>19.280200000000001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2000000</v>
      </c>
      <c r="D16" s="16">
        <v>2</v>
      </c>
      <c r="E16" s="18">
        <v>8.7100000000000009</v>
      </c>
      <c r="F16" s="17">
        <v>9.56</v>
      </c>
      <c r="G16" s="16">
        <v>9.1349999999999998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1000000</v>
      </c>
      <c r="D17" s="16">
        <v>2</v>
      </c>
      <c r="E17" s="18">
        <v>6.71</v>
      </c>
      <c r="F17" s="17">
        <v>6.81</v>
      </c>
      <c r="G17" s="16">
        <v>6.76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2000000</v>
      </c>
      <c r="D18" s="16">
        <v>2</v>
      </c>
      <c r="E18" s="18">
        <v>4.59</v>
      </c>
      <c r="F18" s="17">
        <v>4.6399999999999997</v>
      </c>
      <c r="G18" s="16">
        <v>4.6150000000000002</v>
      </c>
      <c r="H18" s="15">
        <v>4</v>
      </c>
    </row>
    <row r="19" spans="1:8" x14ac:dyDescent="0.5">
      <c r="A19" s="21" t="s">
        <v>113</v>
      </c>
      <c r="B19" s="20" t="s">
        <v>112</v>
      </c>
      <c r="C19" s="19">
        <v>5000000</v>
      </c>
      <c r="D19" s="16">
        <v>3</v>
      </c>
      <c r="E19" s="18">
        <v>4.84</v>
      </c>
      <c r="F19" s="17">
        <v>4.96</v>
      </c>
      <c r="G19" s="16">
        <v>4.8780000000000001</v>
      </c>
      <c r="H19" s="15">
        <v>2</v>
      </c>
    </row>
    <row r="20" spans="1:8" x14ac:dyDescent="0.5">
      <c r="A20" s="21" t="s">
        <v>113</v>
      </c>
      <c r="B20" s="20" t="s">
        <v>112</v>
      </c>
      <c r="C20" s="19">
        <v>1500000</v>
      </c>
      <c r="D20" s="16">
        <v>2</v>
      </c>
      <c r="E20" s="18">
        <v>4.78</v>
      </c>
      <c r="F20" s="17">
        <v>4.88</v>
      </c>
      <c r="G20" s="16">
        <v>4.8467000000000002</v>
      </c>
      <c r="H20" s="15">
        <v>3</v>
      </c>
    </row>
    <row r="21" spans="1:8" x14ac:dyDescent="0.5">
      <c r="A21" s="21" t="s">
        <v>36</v>
      </c>
      <c r="B21" s="20" t="s">
        <v>35</v>
      </c>
      <c r="C21" s="19">
        <v>7300000</v>
      </c>
      <c r="D21" s="16">
        <v>7</v>
      </c>
      <c r="E21" s="18">
        <v>7.35</v>
      </c>
      <c r="F21" s="17">
        <v>7.84</v>
      </c>
      <c r="G21" s="16">
        <v>7.4797000000000002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32000000</v>
      </c>
      <c r="D22" s="16">
        <v>2</v>
      </c>
      <c r="E22" s="18">
        <v>4.16</v>
      </c>
      <c r="F22" s="17">
        <v>4.1900000000000004</v>
      </c>
      <c r="G22" s="16">
        <v>4.1619000000000002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12900000</v>
      </c>
      <c r="D23" s="16">
        <v>2</v>
      </c>
      <c r="E23" s="18">
        <v>9.02</v>
      </c>
      <c r="F23" s="17">
        <v>9.07</v>
      </c>
      <c r="G23" s="16">
        <v>9.0238999999999994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113900000</v>
      </c>
      <c r="D24" s="16">
        <v>26</v>
      </c>
      <c r="E24" s="18">
        <v>10.26</v>
      </c>
      <c r="F24" s="17">
        <v>13.62</v>
      </c>
      <c r="G24" s="16">
        <v>11.034599999999999</v>
      </c>
      <c r="H24" s="15">
        <v>3</v>
      </c>
    </row>
    <row r="25" spans="1:8" x14ac:dyDescent="0.5">
      <c r="A25" s="21" t="s">
        <v>247</v>
      </c>
      <c r="B25" s="20" t="s">
        <v>246</v>
      </c>
      <c r="C25" s="19">
        <v>800000</v>
      </c>
      <c r="D25" s="16">
        <v>1</v>
      </c>
      <c r="E25" s="18">
        <v>2.73</v>
      </c>
      <c r="F25" s="17">
        <v>2.73</v>
      </c>
      <c r="G25" s="16">
        <v>2.73</v>
      </c>
      <c r="H25" s="15">
        <v>2</v>
      </c>
    </row>
    <row r="26" spans="1:8" x14ac:dyDescent="0.5">
      <c r="A26" s="21" t="s">
        <v>107</v>
      </c>
      <c r="B26" s="20" t="s">
        <v>106</v>
      </c>
      <c r="C26" s="19">
        <v>4000000</v>
      </c>
      <c r="D26" s="16">
        <v>1</v>
      </c>
      <c r="E26" s="18">
        <v>8.57</v>
      </c>
      <c r="F26" s="17">
        <v>8.57</v>
      </c>
      <c r="G26" s="16">
        <v>8.57</v>
      </c>
      <c r="H26" s="15">
        <v>1</v>
      </c>
    </row>
    <row r="27" spans="1:8" x14ac:dyDescent="0.5">
      <c r="A27" s="21" t="s">
        <v>105</v>
      </c>
      <c r="B27" s="20" t="s">
        <v>104</v>
      </c>
      <c r="C27" s="19">
        <v>200000</v>
      </c>
      <c r="D27" s="16">
        <v>1</v>
      </c>
      <c r="E27" s="18">
        <v>15.68</v>
      </c>
      <c r="F27" s="17">
        <v>15.68</v>
      </c>
      <c r="G27" s="16">
        <v>15.68</v>
      </c>
      <c r="H27" s="15">
        <v>3</v>
      </c>
    </row>
    <row r="28" spans="1:8" x14ac:dyDescent="0.5">
      <c r="A28" s="21" t="s">
        <v>171</v>
      </c>
      <c r="B28" s="20" t="s">
        <v>170</v>
      </c>
      <c r="C28" s="19">
        <v>700000</v>
      </c>
      <c r="D28" s="16">
        <v>1</v>
      </c>
      <c r="E28" s="18">
        <v>0.84</v>
      </c>
      <c r="F28" s="17">
        <v>0.84</v>
      </c>
      <c r="G28" s="16">
        <v>0.84</v>
      </c>
      <c r="H28" s="15">
        <v>1</v>
      </c>
    </row>
    <row r="29" spans="1:8" x14ac:dyDescent="0.5">
      <c r="A29" s="21" t="s">
        <v>103</v>
      </c>
      <c r="B29" s="20" t="s">
        <v>102</v>
      </c>
      <c r="C29" s="19">
        <v>100000</v>
      </c>
      <c r="D29" s="16">
        <v>1</v>
      </c>
      <c r="E29" s="18">
        <v>10.050000000000001</v>
      </c>
      <c r="F29" s="17">
        <v>10.050000000000001</v>
      </c>
      <c r="G29" s="16">
        <v>10.050000000000001</v>
      </c>
      <c r="H29" s="15">
        <v>3</v>
      </c>
    </row>
    <row r="30" spans="1:8" x14ac:dyDescent="0.5">
      <c r="A30" s="21" t="s">
        <v>74</v>
      </c>
      <c r="B30" s="20" t="s">
        <v>73</v>
      </c>
      <c r="C30" s="19">
        <v>800000</v>
      </c>
      <c r="D30" s="16">
        <v>2</v>
      </c>
      <c r="E30" s="18">
        <v>14.15</v>
      </c>
      <c r="F30" s="17">
        <v>14.17</v>
      </c>
      <c r="G30" s="16">
        <v>14.157500000000001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200000</v>
      </c>
      <c r="D31" s="16">
        <v>1</v>
      </c>
      <c r="E31" s="18">
        <v>10.28</v>
      </c>
      <c r="F31" s="17">
        <v>10.28</v>
      </c>
      <c r="G31" s="16">
        <v>10.28</v>
      </c>
      <c r="H31" s="15">
        <v>2</v>
      </c>
    </row>
    <row r="32" spans="1:8" x14ac:dyDescent="0.5">
      <c r="A32" s="21" t="s">
        <v>237</v>
      </c>
      <c r="B32" s="20" t="s">
        <v>236</v>
      </c>
      <c r="C32" s="19">
        <v>100000</v>
      </c>
      <c r="D32" s="16">
        <v>1</v>
      </c>
      <c r="E32" s="18">
        <v>21.13</v>
      </c>
      <c r="F32" s="17">
        <v>21.13</v>
      </c>
      <c r="G32" s="16">
        <v>21.13</v>
      </c>
      <c r="H32" s="15">
        <v>3</v>
      </c>
    </row>
    <row r="33" spans="1:8" x14ac:dyDescent="0.5">
      <c r="A33" s="21" t="s">
        <v>194</v>
      </c>
      <c r="B33" s="20" t="s">
        <v>193</v>
      </c>
      <c r="C33" s="19">
        <v>200000</v>
      </c>
      <c r="D33" s="16">
        <v>1</v>
      </c>
      <c r="E33" s="18">
        <v>6.53</v>
      </c>
      <c r="F33" s="17">
        <v>6.53</v>
      </c>
      <c r="G33" s="16">
        <v>6.53</v>
      </c>
      <c r="H33" s="15">
        <v>1</v>
      </c>
    </row>
    <row r="34" spans="1:8" x14ac:dyDescent="0.5">
      <c r="A34" s="21" t="s">
        <v>284</v>
      </c>
      <c r="B34" s="20" t="s">
        <v>283</v>
      </c>
      <c r="C34" s="19">
        <v>100000</v>
      </c>
      <c r="D34" s="16">
        <v>1</v>
      </c>
      <c r="E34" s="18">
        <v>5.43</v>
      </c>
      <c r="F34" s="17">
        <v>5.43</v>
      </c>
      <c r="G34" s="16">
        <v>5.43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400000</v>
      </c>
      <c r="D35" s="16">
        <v>1</v>
      </c>
      <c r="E35" s="18">
        <v>2.72</v>
      </c>
      <c r="F35" s="17">
        <v>2.72</v>
      </c>
      <c r="G35" s="16">
        <v>2.72</v>
      </c>
      <c r="H35" s="15">
        <v>2</v>
      </c>
    </row>
    <row r="36" spans="1:8" x14ac:dyDescent="0.5">
      <c r="A36" s="21" t="s">
        <v>287</v>
      </c>
      <c r="B36" s="20" t="s">
        <v>286</v>
      </c>
      <c r="C36" s="19">
        <v>1000000</v>
      </c>
      <c r="D36" s="16">
        <v>1</v>
      </c>
      <c r="E36" s="18">
        <v>2</v>
      </c>
      <c r="F36" s="17">
        <v>2</v>
      </c>
      <c r="G36" s="16">
        <v>2</v>
      </c>
      <c r="H36" s="15">
        <v>2</v>
      </c>
    </row>
    <row r="37" spans="1:8" x14ac:dyDescent="0.5">
      <c r="A37" s="21" t="s">
        <v>70</v>
      </c>
      <c r="B37" s="20" t="s">
        <v>69</v>
      </c>
      <c r="C37" s="19">
        <v>100000</v>
      </c>
      <c r="D37" s="16">
        <v>1</v>
      </c>
      <c r="E37" s="18">
        <v>15.96</v>
      </c>
      <c r="F37" s="17">
        <v>15.96</v>
      </c>
      <c r="G37" s="16">
        <v>15.96</v>
      </c>
      <c r="H37" s="15">
        <v>1</v>
      </c>
    </row>
    <row r="38" spans="1:8" x14ac:dyDescent="0.5">
      <c r="A38" s="21" t="s">
        <v>135</v>
      </c>
      <c r="B38" s="20" t="s">
        <v>134</v>
      </c>
      <c r="C38" s="19">
        <v>1000000</v>
      </c>
      <c r="D38" s="16">
        <v>1</v>
      </c>
      <c r="E38" s="18">
        <v>8.17</v>
      </c>
      <c r="F38" s="17">
        <v>8.17</v>
      </c>
      <c r="G38" s="16">
        <v>8.17</v>
      </c>
      <c r="H38" s="15">
        <v>1</v>
      </c>
    </row>
    <row r="39" spans="1:8" x14ac:dyDescent="0.5">
      <c r="A39" s="21" t="s">
        <v>154</v>
      </c>
      <c r="B39" s="20" t="s">
        <v>153</v>
      </c>
      <c r="C39" s="19">
        <v>800000</v>
      </c>
      <c r="D39" s="16">
        <v>1</v>
      </c>
      <c r="E39" s="18">
        <v>10.53</v>
      </c>
      <c r="F39" s="17">
        <v>10.53</v>
      </c>
      <c r="G39" s="16">
        <v>10.53</v>
      </c>
      <c r="H39" s="15">
        <v>2</v>
      </c>
    </row>
    <row r="40" spans="1:8" x14ac:dyDescent="0.5">
      <c r="A40" s="21" t="s">
        <v>335</v>
      </c>
      <c r="B40" s="20" t="s">
        <v>334</v>
      </c>
      <c r="C40" s="19">
        <v>2200000</v>
      </c>
      <c r="D40" s="16">
        <v>3</v>
      </c>
      <c r="E40" s="18">
        <v>13.83</v>
      </c>
      <c r="F40" s="17">
        <v>14.06</v>
      </c>
      <c r="G40" s="16">
        <v>13.9505</v>
      </c>
      <c r="H40" s="15">
        <v>2</v>
      </c>
    </row>
    <row r="41" spans="1:8" x14ac:dyDescent="0.5">
      <c r="A41" s="21" t="s">
        <v>353</v>
      </c>
      <c r="B41" s="20" t="s">
        <v>352</v>
      </c>
      <c r="C41" s="19">
        <v>8000000</v>
      </c>
      <c r="D41" s="16">
        <v>3</v>
      </c>
      <c r="E41" s="18">
        <v>14.32</v>
      </c>
      <c r="F41" s="17">
        <v>15.74</v>
      </c>
      <c r="G41" s="16">
        <v>14.7188</v>
      </c>
      <c r="H41" s="15">
        <v>2</v>
      </c>
    </row>
    <row r="42" spans="1:8" x14ac:dyDescent="0.5">
      <c r="A42" s="21" t="s">
        <v>279</v>
      </c>
      <c r="B42" s="20" t="s">
        <v>278</v>
      </c>
      <c r="C42" s="19">
        <v>10000000</v>
      </c>
      <c r="D42" s="16">
        <v>2</v>
      </c>
      <c r="E42" s="18">
        <v>3.29</v>
      </c>
      <c r="F42" s="17">
        <v>3.29</v>
      </c>
      <c r="G42" s="16">
        <v>3.29</v>
      </c>
      <c r="H42" s="15">
        <v>2</v>
      </c>
    </row>
    <row r="43" spans="1:8" x14ac:dyDescent="0.5">
      <c r="A43" s="21" t="s">
        <v>131</v>
      </c>
      <c r="B43" s="20" t="s">
        <v>130</v>
      </c>
      <c r="C43" s="19">
        <v>500000</v>
      </c>
      <c r="D43" s="16">
        <v>1</v>
      </c>
      <c r="E43" s="18">
        <v>13</v>
      </c>
      <c r="F43" s="17">
        <v>13</v>
      </c>
      <c r="G43" s="16">
        <v>13</v>
      </c>
      <c r="H43" s="15">
        <v>3</v>
      </c>
    </row>
    <row r="44" spans="1:8" x14ac:dyDescent="0.5">
      <c r="A44" s="21" t="s">
        <v>12</v>
      </c>
      <c r="B44" s="20" t="s">
        <v>11</v>
      </c>
      <c r="C44" s="19">
        <v>22000000</v>
      </c>
      <c r="D44" s="16">
        <v>22</v>
      </c>
      <c r="E44" s="18">
        <v>20.55</v>
      </c>
      <c r="F44" s="17">
        <v>27.03</v>
      </c>
      <c r="G44" s="16">
        <v>21.9985</v>
      </c>
      <c r="H44" s="15">
        <v>2</v>
      </c>
    </row>
    <row r="45" spans="1:8" x14ac:dyDescent="0.5">
      <c r="A45" s="21" t="s">
        <v>312</v>
      </c>
      <c r="B45" s="20" t="s">
        <v>311</v>
      </c>
      <c r="C45" s="19">
        <v>66100000</v>
      </c>
      <c r="D45" s="16">
        <v>35</v>
      </c>
      <c r="E45" s="18">
        <v>6.78</v>
      </c>
      <c r="F45" s="17">
        <v>8.23</v>
      </c>
      <c r="G45" s="16">
        <v>7.1238000000000001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3500000</v>
      </c>
      <c r="D46" s="16">
        <v>3</v>
      </c>
      <c r="E46" s="18">
        <v>4.34</v>
      </c>
      <c r="F46" s="17">
        <v>4.6900000000000004</v>
      </c>
      <c r="G46" s="16">
        <v>4.6113999999999997</v>
      </c>
      <c r="H46" s="15">
        <v>2</v>
      </c>
    </row>
    <row r="47" spans="1:8" x14ac:dyDescent="0.5">
      <c r="A47" s="21" t="s">
        <v>165</v>
      </c>
      <c r="B47" s="20" t="s">
        <v>164</v>
      </c>
      <c r="C47" s="19">
        <v>500000</v>
      </c>
      <c r="D47" s="16">
        <v>1</v>
      </c>
      <c r="E47" s="18">
        <v>11.3</v>
      </c>
      <c r="F47" s="17">
        <v>11.3</v>
      </c>
      <c r="G47" s="16">
        <v>11.3</v>
      </c>
      <c r="H47" s="15">
        <v>2</v>
      </c>
    </row>
    <row r="48" spans="1:8" x14ac:dyDescent="0.5">
      <c r="A48" s="21" t="s">
        <v>376</v>
      </c>
      <c r="B48" s="20" t="s">
        <v>375</v>
      </c>
      <c r="C48" s="19">
        <v>22100000</v>
      </c>
      <c r="D48" s="16">
        <v>7</v>
      </c>
      <c r="E48" s="18">
        <v>21.28</v>
      </c>
      <c r="F48" s="17">
        <v>23.41</v>
      </c>
      <c r="G48" s="16">
        <v>21.401299999999999</v>
      </c>
      <c r="H48" s="15">
        <v>1</v>
      </c>
    </row>
    <row r="49" spans="1:8" x14ac:dyDescent="0.5">
      <c r="A49" s="21" t="s">
        <v>376</v>
      </c>
      <c r="B49" s="20" t="s">
        <v>375</v>
      </c>
      <c r="C49" s="19">
        <v>28800000</v>
      </c>
      <c r="D49" s="16">
        <v>5</v>
      </c>
      <c r="E49" s="18">
        <v>0.38</v>
      </c>
      <c r="F49" s="17">
        <v>0.38</v>
      </c>
      <c r="G49" s="16">
        <v>0.38</v>
      </c>
      <c r="H49" s="15">
        <v>2</v>
      </c>
    </row>
    <row r="50" spans="1:8" x14ac:dyDescent="0.5">
      <c r="A50" s="21" t="s">
        <v>277</v>
      </c>
      <c r="B50" s="20" t="s">
        <v>276</v>
      </c>
      <c r="C50" s="19">
        <v>100000</v>
      </c>
      <c r="D50" s="16">
        <v>1</v>
      </c>
      <c r="E50" s="18">
        <v>0.1</v>
      </c>
      <c r="F50" s="17">
        <v>0.1</v>
      </c>
      <c r="G50" s="16">
        <v>0.1</v>
      </c>
      <c r="H50" s="15">
        <v>3</v>
      </c>
    </row>
    <row r="51" spans="1:8" x14ac:dyDescent="0.5">
      <c r="A51" s="21" t="s">
        <v>116</v>
      </c>
      <c r="B51" s="20" t="s">
        <v>115</v>
      </c>
      <c r="C51" s="19">
        <v>1000000</v>
      </c>
      <c r="D51" s="16">
        <v>1</v>
      </c>
      <c r="E51" s="18">
        <v>3.64</v>
      </c>
      <c r="F51" s="17">
        <v>3.64</v>
      </c>
      <c r="G51" s="16">
        <v>3.64</v>
      </c>
      <c r="H51" s="15">
        <v>2</v>
      </c>
    </row>
    <row r="52" spans="1:8" x14ac:dyDescent="0.5">
      <c r="A52" s="21" t="s">
        <v>292</v>
      </c>
      <c r="B52" s="20" t="s">
        <v>291</v>
      </c>
      <c r="C52" s="19">
        <v>5000000</v>
      </c>
      <c r="D52" s="16">
        <v>1</v>
      </c>
      <c r="E52" s="18">
        <v>7.45</v>
      </c>
      <c r="F52" s="17">
        <v>7.45</v>
      </c>
      <c r="G52" s="16">
        <v>7.45</v>
      </c>
      <c r="H52" s="15">
        <v>2</v>
      </c>
    </row>
    <row r="53" spans="1:8" x14ac:dyDescent="0.5">
      <c r="A53" s="21" t="s">
        <v>181</v>
      </c>
      <c r="B53" s="20" t="s">
        <v>180</v>
      </c>
      <c r="C53" s="19">
        <v>100000</v>
      </c>
      <c r="D53" s="16">
        <v>1</v>
      </c>
      <c r="E53" s="18">
        <v>28.34</v>
      </c>
      <c r="F53" s="17">
        <v>28.34</v>
      </c>
      <c r="G53" s="16">
        <v>28.34</v>
      </c>
      <c r="H53" s="15">
        <v>1</v>
      </c>
    </row>
    <row r="54" spans="1:8" x14ac:dyDescent="0.5">
      <c r="A54" s="21" t="s">
        <v>181</v>
      </c>
      <c r="B54" s="20" t="s">
        <v>180</v>
      </c>
      <c r="C54" s="19">
        <v>1500000</v>
      </c>
      <c r="D54" s="16">
        <v>3</v>
      </c>
      <c r="E54" s="18">
        <v>28.32</v>
      </c>
      <c r="F54" s="17">
        <v>31.57</v>
      </c>
      <c r="G54" s="16">
        <v>30.487300000000001</v>
      </c>
      <c r="H54" s="15">
        <v>2</v>
      </c>
    </row>
    <row r="55" spans="1:8" x14ac:dyDescent="0.5">
      <c r="A55" s="21" t="s">
        <v>174</v>
      </c>
      <c r="B55" s="20" t="s">
        <v>173</v>
      </c>
      <c r="C55" s="19">
        <v>3400000</v>
      </c>
      <c r="D55" s="16">
        <v>4</v>
      </c>
      <c r="E55" s="18">
        <v>7.59</v>
      </c>
      <c r="F55" s="17">
        <v>8.0500000000000007</v>
      </c>
      <c r="G55" s="16">
        <v>7.7929000000000004</v>
      </c>
      <c r="H55" s="15">
        <v>3</v>
      </c>
    </row>
    <row r="56" spans="1:8" x14ac:dyDescent="0.5">
      <c r="A56" s="21" t="s">
        <v>4</v>
      </c>
      <c r="B56" s="20" t="s">
        <v>3</v>
      </c>
      <c r="C56" s="19">
        <v>50900000</v>
      </c>
      <c r="D56" s="16">
        <v>9</v>
      </c>
      <c r="E56" s="18">
        <v>0.45</v>
      </c>
      <c r="F56" s="17">
        <v>2.44</v>
      </c>
      <c r="G56" s="16">
        <v>1.0846</v>
      </c>
      <c r="H56" s="15">
        <v>2</v>
      </c>
    </row>
    <row r="57" spans="1:8" x14ac:dyDescent="0.5">
      <c r="A57" s="21" t="s">
        <v>2</v>
      </c>
      <c r="B57" s="20" t="s">
        <v>1</v>
      </c>
      <c r="C57" s="19">
        <v>1200000</v>
      </c>
      <c r="D57" s="16">
        <v>3</v>
      </c>
      <c r="E57" s="18">
        <v>19.899999999999999</v>
      </c>
      <c r="F57" s="17">
        <v>20.92</v>
      </c>
      <c r="G57" s="16">
        <v>20.576699999999999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1000000</v>
      </c>
      <c r="D58" s="9">
        <v>1</v>
      </c>
      <c r="E58" s="11">
        <v>9.41</v>
      </c>
      <c r="F58" s="10">
        <v>9.41</v>
      </c>
      <c r="G58" s="9">
        <v>9.41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462500000</v>
      </c>
      <c r="D59" s="6">
        <f>SUM(D5:D58)</f>
        <v>210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2200000</v>
      </c>
      <c r="D5" s="23">
        <v>2</v>
      </c>
      <c r="E5" s="25">
        <v>4.62</v>
      </c>
      <c r="F5" s="24">
        <v>5.45</v>
      </c>
      <c r="G5" s="23">
        <v>4.9973000000000001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100000</v>
      </c>
      <c r="D6" s="16">
        <v>1</v>
      </c>
      <c r="E6" s="18">
        <v>8.27</v>
      </c>
      <c r="F6" s="17">
        <v>8.27</v>
      </c>
      <c r="G6" s="16">
        <v>8.27</v>
      </c>
      <c r="H6" s="15">
        <v>3</v>
      </c>
    </row>
    <row r="7" spans="1:10" x14ac:dyDescent="0.5">
      <c r="A7" s="21" t="s">
        <v>371</v>
      </c>
      <c r="B7" s="20" t="s">
        <v>370</v>
      </c>
      <c r="C7" s="19">
        <v>3000000</v>
      </c>
      <c r="D7" s="16">
        <v>1</v>
      </c>
      <c r="E7" s="18">
        <v>13.94</v>
      </c>
      <c r="F7" s="17">
        <v>13.94</v>
      </c>
      <c r="G7" s="16">
        <v>13.94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6000000</v>
      </c>
      <c r="D8" s="16">
        <v>1</v>
      </c>
      <c r="E8" s="18">
        <v>6.19</v>
      </c>
      <c r="F8" s="17">
        <v>6.19</v>
      </c>
      <c r="G8" s="16">
        <v>6.19</v>
      </c>
      <c r="H8" s="15">
        <v>3</v>
      </c>
    </row>
    <row r="9" spans="1:10" x14ac:dyDescent="0.5">
      <c r="A9" s="21" t="s">
        <v>241</v>
      </c>
      <c r="B9" s="20" t="s">
        <v>240</v>
      </c>
      <c r="C9" s="19">
        <v>400000</v>
      </c>
      <c r="D9" s="16">
        <v>1</v>
      </c>
      <c r="E9" s="18">
        <v>7.83</v>
      </c>
      <c r="F9" s="17">
        <v>7.83</v>
      </c>
      <c r="G9" s="16">
        <v>7.83</v>
      </c>
      <c r="H9" s="15">
        <v>2</v>
      </c>
    </row>
    <row r="10" spans="1:10" x14ac:dyDescent="0.5">
      <c r="A10" s="21" t="s">
        <v>309</v>
      </c>
      <c r="B10" s="20" t="s">
        <v>308</v>
      </c>
      <c r="C10" s="19">
        <v>200000</v>
      </c>
      <c r="D10" s="16">
        <v>1</v>
      </c>
      <c r="E10" s="18">
        <v>0.33</v>
      </c>
      <c r="F10" s="17">
        <v>0.33</v>
      </c>
      <c r="G10" s="16">
        <v>0.33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16400000</v>
      </c>
      <c r="D11" s="16">
        <v>19</v>
      </c>
      <c r="E11" s="18">
        <v>15.6</v>
      </c>
      <c r="F11" s="17">
        <v>21.06</v>
      </c>
      <c r="G11" s="16">
        <v>17.038399999999999</v>
      </c>
      <c r="H11" s="15">
        <v>3</v>
      </c>
    </row>
    <row r="12" spans="1:10" x14ac:dyDescent="0.5">
      <c r="A12" s="21" t="s">
        <v>42</v>
      </c>
      <c r="B12" s="20" t="s">
        <v>41</v>
      </c>
      <c r="C12" s="19">
        <v>3400000</v>
      </c>
      <c r="D12" s="16">
        <v>2</v>
      </c>
      <c r="E12" s="18">
        <v>18</v>
      </c>
      <c r="F12" s="17">
        <v>18.05</v>
      </c>
      <c r="G12" s="16">
        <v>18.0426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7000000</v>
      </c>
      <c r="D13" s="16">
        <v>2</v>
      </c>
      <c r="E13" s="18">
        <v>4.6399999999999997</v>
      </c>
      <c r="F13" s="17">
        <v>4.7</v>
      </c>
      <c r="G13" s="16">
        <v>4.6829000000000001</v>
      </c>
      <c r="H13" s="15">
        <v>4</v>
      </c>
    </row>
    <row r="14" spans="1:10" x14ac:dyDescent="0.5">
      <c r="A14" s="21" t="s">
        <v>113</v>
      </c>
      <c r="B14" s="20" t="s">
        <v>112</v>
      </c>
      <c r="C14" s="19">
        <v>1300000</v>
      </c>
      <c r="D14" s="16">
        <v>2</v>
      </c>
      <c r="E14" s="18">
        <v>4.75</v>
      </c>
      <c r="F14" s="17">
        <v>4.8099999999999996</v>
      </c>
      <c r="G14" s="16">
        <v>4.7637999999999998</v>
      </c>
      <c r="H14" s="15">
        <v>2</v>
      </c>
    </row>
    <row r="15" spans="1:10" x14ac:dyDescent="0.5">
      <c r="A15" s="21" t="s">
        <v>113</v>
      </c>
      <c r="B15" s="20" t="s">
        <v>112</v>
      </c>
      <c r="C15" s="19">
        <v>2800000</v>
      </c>
      <c r="D15" s="16">
        <v>1</v>
      </c>
      <c r="E15" s="18">
        <v>4.8513999999999999</v>
      </c>
      <c r="F15" s="17">
        <v>4.8513999999999999</v>
      </c>
      <c r="G15" s="16">
        <v>4.8513999999999999</v>
      </c>
      <c r="H15" s="15">
        <v>3</v>
      </c>
    </row>
    <row r="16" spans="1:10" x14ac:dyDescent="0.5">
      <c r="A16" s="21" t="s">
        <v>38</v>
      </c>
      <c r="B16" s="20" t="s">
        <v>37</v>
      </c>
      <c r="C16" s="19">
        <v>100000</v>
      </c>
      <c r="D16" s="16">
        <v>1</v>
      </c>
      <c r="E16" s="18">
        <v>1.88</v>
      </c>
      <c r="F16" s="17">
        <v>1.88</v>
      </c>
      <c r="G16" s="16">
        <v>1.88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2100000</v>
      </c>
      <c r="D17" s="16">
        <v>2</v>
      </c>
      <c r="E17" s="18">
        <v>7.3033000000000001</v>
      </c>
      <c r="F17" s="17">
        <v>7.44</v>
      </c>
      <c r="G17" s="16">
        <v>7.3423999999999996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46000000</v>
      </c>
      <c r="D18" s="16">
        <v>6</v>
      </c>
      <c r="E18" s="18">
        <v>4.0199999999999996</v>
      </c>
      <c r="F18" s="17">
        <v>4.43</v>
      </c>
      <c r="G18" s="16">
        <v>4.1647999999999996</v>
      </c>
      <c r="H18" s="15">
        <v>3</v>
      </c>
    </row>
    <row r="19" spans="1:8" x14ac:dyDescent="0.5">
      <c r="A19" s="21" t="s">
        <v>34</v>
      </c>
      <c r="B19" s="20" t="s">
        <v>33</v>
      </c>
      <c r="C19" s="19">
        <v>1900000</v>
      </c>
      <c r="D19" s="16">
        <v>1</v>
      </c>
      <c r="E19" s="18">
        <v>11.89</v>
      </c>
      <c r="F19" s="17">
        <v>11.89</v>
      </c>
      <c r="G19" s="16">
        <v>11.89</v>
      </c>
      <c r="H19" s="15">
        <v>3</v>
      </c>
    </row>
    <row r="20" spans="1:8" x14ac:dyDescent="0.5">
      <c r="A20" s="21" t="s">
        <v>30</v>
      </c>
      <c r="B20" s="20" t="s">
        <v>29</v>
      </c>
      <c r="C20" s="19">
        <v>5000000</v>
      </c>
      <c r="D20" s="16">
        <v>3</v>
      </c>
      <c r="E20" s="18">
        <v>2.88</v>
      </c>
      <c r="F20" s="17">
        <v>3.2</v>
      </c>
      <c r="G20" s="16">
        <v>3.0242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3100000</v>
      </c>
      <c r="D21" s="16">
        <v>1</v>
      </c>
      <c r="E21" s="18">
        <v>10.24</v>
      </c>
      <c r="F21" s="17">
        <v>10.24</v>
      </c>
      <c r="G21" s="16">
        <v>10.24</v>
      </c>
      <c r="H21" s="15">
        <v>1</v>
      </c>
    </row>
    <row r="22" spans="1:8" x14ac:dyDescent="0.5">
      <c r="A22" s="21" t="s">
        <v>388</v>
      </c>
      <c r="B22" s="20" t="s">
        <v>387</v>
      </c>
      <c r="C22" s="19">
        <v>72100000</v>
      </c>
      <c r="D22" s="16">
        <v>40</v>
      </c>
      <c r="E22" s="18">
        <v>8.52</v>
      </c>
      <c r="F22" s="17">
        <v>10.494999999999999</v>
      </c>
      <c r="G22" s="16">
        <v>8.7691999999999997</v>
      </c>
      <c r="H22" s="15">
        <v>3</v>
      </c>
    </row>
    <row r="23" spans="1:8" x14ac:dyDescent="0.5">
      <c r="A23" s="21" t="s">
        <v>265</v>
      </c>
      <c r="B23" s="20" t="s">
        <v>264</v>
      </c>
      <c r="C23" s="19">
        <v>1000000</v>
      </c>
      <c r="D23" s="16">
        <v>1</v>
      </c>
      <c r="E23" s="18">
        <v>15.61</v>
      </c>
      <c r="F23" s="17">
        <v>15.61</v>
      </c>
      <c r="G23" s="16">
        <v>15.61</v>
      </c>
      <c r="H23" s="15">
        <v>1</v>
      </c>
    </row>
    <row r="24" spans="1:8" x14ac:dyDescent="0.5">
      <c r="A24" s="21" t="s">
        <v>141</v>
      </c>
      <c r="B24" s="20" t="s">
        <v>140</v>
      </c>
      <c r="C24" s="19">
        <v>2100000</v>
      </c>
      <c r="D24" s="16">
        <v>2</v>
      </c>
      <c r="E24" s="18">
        <v>1.89</v>
      </c>
      <c r="F24" s="17">
        <v>1.94</v>
      </c>
      <c r="G24" s="16">
        <v>1.9137999999999999</v>
      </c>
      <c r="H24" s="15">
        <v>1</v>
      </c>
    </row>
    <row r="25" spans="1:8" x14ac:dyDescent="0.5">
      <c r="A25" s="21" t="s">
        <v>137</v>
      </c>
      <c r="B25" s="20" t="s">
        <v>136</v>
      </c>
      <c r="C25" s="19">
        <v>1000000</v>
      </c>
      <c r="D25" s="16">
        <v>2</v>
      </c>
      <c r="E25" s="18">
        <v>9.85</v>
      </c>
      <c r="F25" s="17">
        <v>10.26</v>
      </c>
      <c r="G25" s="16">
        <v>10.055</v>
      </c>
      <c r="H25" s="15">
        <v>2</v>
      </c>
    </row>
    <row r="26" spans="1:8" x14ac:dyDescent="0.5">
      <c r="A26" s="21" t="s">
        <v>237</v>
      </c>
      <c r="B26" s="20" t="s">
        <v>236</v>
      </c>
      <c r="C26" s="19">
        <v>1000000</v>
      </c>
      <c r="D26" s="16">
        <v>3</v>
      </c>
      <c r="E26" s="18">
        <v>18.809999999999999</v>
      </c>
      <c r="F26" s="17">
        <v>21.105</v>
      </c>
      <c r="G26" s="16">
        <v>19.792000000000002</v>
      </c>
      <c r="H26" s="15">
        <v>3</v>
      </c>
    </row>
    <row r="27" spans="1:8" x14ac:dyDescent="0.5">
      <c r="A27" s="21" t="s">
        <v>192</v>
      </c>
      <c r="B27" s="20" t="s">
        <v>191</v>
      </c>
      <c r="C27" s="19">
        <v>300000</v>
      </c>
      <c r="D27" s="16">
        <v>1</v>
      </c>
      <c r="E27" s="18">
        <v>2.69</v>
      </c>
      <c r="F27" s="17">
        <v>2.69</v>
      </c>
      <c r="G27" s="16">
        <v>2.69</v>
      </c>
      <c r="H27" s="15">
        <v>2</v>
      </c>
    </row>
    <row r="28" spans="1:8" x14ac:dyDescent="0.5">
      <c r="A28" s="21" t="s">
        <v>325</v>
      </c>
      <c r="B28" s="20" t="s">
        <v>324</v>
      </c>
      <c r="C28" s="19">
        <v>300000</v>
      </c>
      <c r="D28" s="16">
        <v>1</v>
      </c>
      <c r="E28" s="18">
        <v>9.18</v>
      </c>
      <c r="F28" s="17">
        <v>9.18</v>
      </c>
      <c r="G28" s="16">
        <v>9.18</v>
      </c>
      <c r="H28" s="15">
        <v>3</v>
      </c>
    </row>
    <row r="29" spans="1:8" x14ac:dyDescent="0.5">
      <c r="A29" s="21" t="s">
        <v>353</v>
      </c>
      <c r="B29" s="20" t="s">
        <v>352</v>
      </c>
      <c r="C29" s="19">
        <v>2000000</v>
      </c>
      <c r="D29" s="16">
        <v>1</v>
      </c>
      <c r="E29" s="18">
        <v>11.63</v>
      </c>
      <c r="F29" s="17">
        <v>11.63</v>
      </c>
      <c r="G29" s="16">
        <v>11.63</v>
      </c>
      <c r="H29" s="15">
        <v>2</v>
      </c>
    </row>
    <row r="30" spans="1:8" x14ac:dyDescent="0.5">
      <c r="A30" s="21" t="s">
        <v>64</v>
      </c>
      <c r="B30" s="20" t="s">
        <v>63</v>
      </c>
      <c r="C30" s="19">
        <v>500000</v>
      </c>
      <c r="D30" s="16">
        <v>1</v>
      </c>
      <c r="E30" s="18">
        <v>7.83</v>
      </c>
      <c r="F30" s="17">
        <v>7.83</v>
      </c>
      <c r="G30" s="16">
        <v>7.83</v>
      </c>
      <c r="H30" s="15">
        <v>2</v>
      </c>
    </row>
    <row r="31" spans="1:8" x14ac:dyDescent="0.5">
      <c r="A31" s="21" t="s">
        <v>131</v>
      </c>
      <c r="B31" s="20" t="s">
        <v>130</v>
      </c>
      <c r="C31" s="19">
        <v>1000000</v>
      </c>
      <c r="D31" s="16">
        <v>1</v>
      </c>
      <c r="E31" s="18">
        <v>11.96</v>
      </c>
      <c r="F31" s="17">
        <v>11.96</v>
      </c>
      <c r="G31" s="16">
        <v>11.96</v>
      </c>
      <c r="H31" s="15">
        <v>3</v>
      </c>
    </row>
    <row r="32" spans="1:8" x14ac:dyDescent="0.5">
      <c r="A32" s="21" t="s">
        <v>12</v>
      </c>
      <c r="B32" s="20" t="s">
        <v>11</v>
      </c>
      <c r="C32" s="19">
        <v>38900000</v>
      </c>
      <c r="D32" s="16">
        <v>18</v>
      </c>
      <c r="E32" s="18">
        <v>17.21</v>
      </c>
      <c r="F32" s="17">
        <v>21.25</v>
      </c>
      <c r="G32" s="16">
        <v>19.667400000000001</v>
      </c>
      <c r="H32" s="15">
        <v>2</v>
      </c>
    </row>
    <row r="33" spans="1:8" x14ac:dyDescent="0.5">
      <c r="A33" s="21" t="s">
        <v>12</v>
      </c>
      <c r="B33" s="20" t="s">
        <v>11</v>
      </c>
      <c r="C33" s="19">
        <v>5900000</v>
      </c>
      <c r="D33" s="16">
        <v>5</v>
      </c>
      <c r="E33" s="18">
        <v>18.12</v>
      </c>
      <c r="F33" s="17">
        <v>24.94</v>
      </c>
      <c r="G33" s="16">
        <v>22.108799999999999</v>
      </c>
      <c r="H33" s="15">
        <v>3</v>
      </c>
    </row>
    <row r="34" spans="1:8" x14ac:dyDescent="0.5">
      <c r="A34" s="21" t="s">
        <v>312</v>
      </c>
      <c r="B34" s="20" t="s">
        <v>311</v>
      </c>
      <c r="C34" s="19">
        <v>30800000</v>
      </c>
      <c r="D34" s="16">
        <v>20</v>
      </c>
      <c r="E34" s="18">
        <v>6.36</v>
      </c>
      <c r="F34" s="17">
        <v>8.3699999999999992</v>
      </c>
      <c r="G34" s="16">
        <v>6.6778000000000004</v>
      </c>
      <c r="H34" s="15">
        <v>3</v>
      </c>
    </row>
    <row r="35" spans="1:8" x14ac:dyDescent="0.5">
      <c r="A35" s="21" t="s">
        <v>8</v>
      </c>
      <c r="B35" s="20" t="s">
        <v>7</v>
      </c>
      <c r="C35" s="19">
        <v>7500000</v>
      </c>
      <c r="D35" s="16">
        <v>5</v>
      </c>
      <c r="E35" s="18">
        <v>1.73</v>
      </c>
      <c r="F35" s="17">
        <v>2.23</v>
      </c>
      <c r="G35" s="16">
        <v>1.9553</v>
      </c>
      <c r="H35" s="15">
        <v>2</v>
      </c>
    </row>
    <row r="36" spans="1:8" x14ac:dyDescent="0.5">
      <c r="A36" s="21" t="s">
        <v>150</v>
      </c>
      <c r="B36" s="20" t="s">
        <v>149</v>
      </c>
      <c r="C36" s="19">
        <v>10200000</v>
      </c>
      <c r="D36" s="16">
        <v>6</v>
      </c>
      <c r="E36" s="18">
        <v>4.28</v>
      </c>
      <c r="F36" s="17">
        <v>4.4800000000000004</v>
      </c>
      <c r="G36" s="16">
        <v>4.3556999999999997</v>
      </c>
      <c r="H36" s="15">
        <v>2</v>
      </c>
    </row>
    <row r="37" spans="1:8" x14ac:dyDescent="0.5">
      <c r="A37" s="21" t="s">
        <v>165</v>
      </c>
      <c r="B37" s="20" t="s">
        <v>164</v>
      </c>
      <c r="C37" s="19">
        <v>6500000</v>
      </c>
      <c r="D37" s="16">
        <v>3</v>
      </c>
      <c r="E37" s="18">
        <v>9.0399999999999991</v>
      </c>
      <c r="F37" s="17">
        <v>9.69</v>
      </c>
      <c r="G37" s="16">
        <v>9.4977</v>
      </c>
      <c r="H37" s="15">
        <v>2</v>
      </c>
    </row>
    <row r="38" spans="1:8" x14ac:dyDescent="0.5">
      <c r="A38" s="21" t="s">
        <v>376</v>
      </c>
      <c r="B38" s="20" t="s">
        <v>375</v>
      </c>
      <c r="C38" s="19">
        <v>5700000</v>
      </c>
      <c r="D38" s="16">
        <v>6</v>
      </c>
      <c r="E38" s="18">
        <v>0.38390000000000002</v>
      </c>
      <c r="F38" s="17">
        <v>20.43</v>
      </c>
      <c r="G38" s="16">
        <v>8.0752000000000006</v>
      </c>
      <c r="H38" s="15">
        <v>1</v>
      </c>
    </row>
    <row r="39" spans="1:8" x14ac:dyDescent="0.5">
      <c r="A39" s="21" t="s">
        <v>116</v>
      </c>
      <c r="B39" s="20" t="s">
        <v>115</v>
      </c>
      <c r="C39" s="19">
        <v>1000000</v>
      </c>
      <c r="D39" s="16">
        <v>2</v>
      </c>
      <c r="E39" s="18">
        <v>3.48</v>
      </c>
      <c r="F39" s="17">
        <v>4.3499999999999996</v>
      </c>
      <c r="G39" s="16">
        <v>3.915</v>
      </c>
      <c r="H39" s="15">
        <v>2</v>
      </c>
    </row>
    <row r="40" spans="1:8" x14ac:dyDescent="0.5">
      <c r="A40" s="21" t="s">
        <v>6</v>
      </c>
      <c r="B40" s="20" t="s">
        <v>5</v>
      </c>
      <c r="C40" s="19">
        <v>1000000</v>
      </c>
      <c r="D40" s="16">
        <v>1</v>
      </c>
      <c r="E40" s="18">
        <v>22.03</v>
      </c>
      <c r="F40" s="17">
        <v>22.03</v>
      </c>
      <c r="G40" s="16">
        <v>22.03</v>
      </c>
      <c r="H40" s="15">
        <v>1</v>
      </c>
    </row>
    <row r="41" spans="1:8" x14ac:dyDescent="0.5">
      <c r="A41" s="21" t="s">
        <v>186</v>
      </c>
      <c r="B41" s="20" t="s">
        <v>185</v>
      </c>
      <c r="C41" s="19">
        <v>300000</v>
      </c>
      <c r="D41" s="16">
        <v>1</v>
      </c>
      <c r="E41" s="18">
        <v>3.14</v>
      </c>
      <c r="F41" s="17">
        <v>3.14</v>
      </c>
      <c r="G41" s="16">
        <v>3.14</v>
      </c>
      <c r="H41" s="15">
        <v>1</v>
      </c>
    </row>
    <row r="42" spans="1:8" x14ac:dyDescent="0.5">
      <c r="A42" s="21" t="s">
        <v>275</v>
      </c>
      <c r="B42" s="20" t="s">
        <v>274</v>
      </c>
      <c r="C42" s="19">
        <v>1600000</v>
      </c>
      <c r="D42" s="16">
        <v>2</v>
      </c>
      <c r="E42" s="18">
        <v>1.998</v>
      </c>
      <c r="F42" s="17">
        <v>7.71</v>
      </c>
      <c r="G42" s="16">
        <v>4.1399999999999997</v>
      </c>
      <c r="H42" s="15">
        <v>2</v>
      </c>
    </row>
    <row r="43" spans="1:8" x14ac:dyDescent="0.5">
      <c r="A43" s="21" t="s">
        <v>292</v>
      </c>
      <c r="B43" s="20" t="s">
        <v>291</v>
      </c>
      <c r="C43" s="19">
        <v>3000000</v>
      </c>
      <c r="D43" s="16">
        <v>2</v>
      </c>
      <c r="E43" s="18">
        <v>7.43</v>
      </c>
      <c r="F43" s="17">
        <v>7.45</v>
      </c>
      <c r="G43" s="16">
        <v>7.4367000000000001</v>
      </c>
      <c r="H43" s="15">
        <v>2</v>
      </c>
    </row>
    <row r="44" spans="1:8" x14ac:dyDescent="0.5">
      <c r="A44" s="21" t="s">
        <v>181</v>
      </c>
      <c r="B44" s="20" t="s">
        <v>180</v>
      </c>
      <c r="C44" s="19">
        <v>100000</v>
      </c>
      <c r="D44" s="16">
        <v>1</v>
      </c>
      <c r="E44" s="18">
        <v>32.57</v>
      </c>
      <c r="F44" s="17">
        <v>32.57</v>
      </c>
      <c r="G44" s="16">
        <v>32.57</v>
      </c>
      <c r="H44" s="15">
        <v>2</v>
      </c>
    </row>
    <row r="45" spans="1:8" x14ac:dyDescent="0.5">
      <c r="A45" s="21" t="s">
        <v>174</v>
      </c>
      <c r="B45" s="20" t="s">
        <v>173</v>
      </c>
      <c r="C45" s="19">
        <v>10100000</v>
      </c>
      <c r="D45" s="16">
        <v>8</v>
      </c>
      <c r="E45" s="18">
        <v>6.67</v>
      </c>
      <c r="F45" s="17">
        <v>7.47</v>
      </c>
      <c r="G45" s="16">
        <v>6.8022999999999998</v>
      </c>
      <c r="H45" s="15">
        <v>3</v>
      </c>
    </row>
    <row r="46" spans="1:8" x14ac:dyDescent="0.5">
      <c r="A46" s="21" t="s">
        <v>4</v>
      </c>
      <c r="B46" s="20" t="s">
        <v>3</v>
      </c>
      <c r="C46" s="19">
        <v>20900000</v>
      </c>
      <c r="D46" s="16">
        <v>5</v>
      </c>
      <c r="E46" s="18">
        <v>0.43</v>
      </c>
      <c r="F46" s="17">
        <v>0.98</v>
      </c>
      <c r="G46" s="16">
        <v>0.83189999999999997</v>
      </c>
      <c r="H46" s="15">
        <v>2</v>
      </c>
    </row>
    <row r="47" spans="1:8" x14ac:dyDescent="0.5">
      <c r="A47" s="21" t="s">
        <v>2</v>
      </c>
      <c r="B47" s="20" t="s">
        <v>1</v>
      </c>
      <c r="C47" s="19">
        <v>500000</v>
      </c>
      <c r="D47" s="16">
        <v>1</v>
      </c>
      <c r="E47" s="18">
        <v>19.22</v>
      </c>
      <c r="F47" s="17">
        <v>19.22</v>
      </c>
      <c r="G47" s="16">
        <v>19.22</v>
      </c>
      <c r="H47" s="15">
        <v>2</v>
      </c>
    </row>
    <row r="48" spans="1:8" ht="16.8" thickBot="1" x14ac:dyDescent="0.55000000000000004">
      <c r="A48" s="14" t="s">
        <v>93</v>
      </c>
      <c r="B48" s="13" t="s">
        <v>92</v>
      </c>
      <c r="C48" s="12">
        <v>300000</v>
      </c>
      <c r="D48" s="9">
        <v>1</v>
      </c>
      <c r="E48" s="11">
        <v>9.3132999999999999</v>
      </c>
      <c r="F48" s="10">
        <v>9.3132999999999999</v>
      </c>
      <c r="G48" s="9">
        <v>9.3132999999999999</v>
      </c>
      <c r="H48" s="8">
        <v>3</v>
      </c>
    </row>
    <row r="49" spans="1:8" ht="16.8" thickBot="1" x14ac:dyDescent="0.55000000000000004">
      <c r="A49" s="5" t="s">
        <v>0</v>
      </c>
      <c r="B49" s="4"/>
      <c r="C49" s="7">
        <f>SUM(C5:C48)</f>
        <v>326600000</v>
      </c>
      <c r="D49" s="6">
        <f>SUM(D5:D48)</f>
        <v>187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90</v>
      </c>
      <c r="B5" s="27" t="s">
        <v>89</v>
      </c>
      <c r="C5" s="26">
        <v>2000000</v>
      </c>
      <c r="D5" s="23">
        <v>3</v>
      </c>
      <c r="E5" s="25">
        <v>12.87</v>
      </c>
      <c r="F5" s="24">
        <v>14.715</v>
      </c>
      <c r="G5" s="23">
        <v>14.499000000000001</v>
      </c>
      <c r="H5" s="22">
        <v>2</v>
      </c>
    </row>
    <row r="6" spans="1:10" x14ac:dyDescent="0.5">
      <c r="A6" s="21" t="s">
        <v>322</v>
      </c>
      <c r="B6" s="20" t="s">
        <v>321</v>
      </c>
      <c r="C6" s="19">
        <v>700000</v>
      </c>
      <c r="D6" s="16">
        <v>1</v>
      </c>
      <c r="E6" s="18">
        <v>8.26</v>
      </c>
      <c r="F6" s="17">
        <v>8.26</v>
      </c>
      <c r="G6" s="16">
        <v>8.26</v>
      </c>
      <c r="H6" s="15">
        <v>3</v>
      </c>
    </row>
    <row r="7" spans="1:10" x14ac:dyDescent="0.5">
      <c r="A7" s="21" t="s">
        <v>88</v>
      </c>
      <c r="B7" s="20" t="s">
        <v>87</v>
      </c>
      <c r="C7" s="19">
        <v>500000</v>
      </c>
      <c r="D7" s="16">
        <v>2</v>
      </c>
      <c r="E7" s="18">
        <v>1.2</v>
      </c>
      <c r="F7" s="17">
        <v>1.24</v>
      </c>
      <c r="G7" s="16">
        <v>1.216</v>
      </c>
      <c r="H7" s="15">
        <v>1</v>
      </c>
    </row>
    <row r="8" spans="1:10" x14ac:dyDescent="0.5">
      <c r="A8" s="21" t="s">
        <v>124</v>
      </c>
      <c r="B8" s="20" t="s">
        <v>123</v>
      </c>
      <c r="C8" s="19">
        <v>2000000</v>
      </c>
      <c r="D8" s="16">
        <v>1</v>
      </c>
      <c r="E8" s="18">
        <v>4.26</v>
      </c>
      <c r="F8" s="17">
        <v>4.26</v>
      </c>
      <c r="G8" s="16">
        <v>4.26</v>
      </c>
      <c r="H8" s="15">
        <v>2</v>
      </c>
    </row>
    <row r="9" spans="1:10" x14ac:dyDescent="0.5">
      <c r="A9" s="21" t="s">
        <v>122</v>
      </c>
      <c r="B9" s="20" t="s">
        <v>121</v>
      </c>
      <c r="C9" s="19">
        <v>6300000</v>
      </c>
      <c r="D9" s="16">
        <v>6</v>
      </c>
      <c r="E9" s="18">
        <v>6.6</v>
      </c>
      <c r="F9" s="17">
        <v>8.86</v>
      </c>
      <c r="G9" s="16">
        <v>7.2234999999999996</v>
      </c>
      <c r="H9" s="15">
        <v>1</v>
      </c>
    </row>
    <row r="10" spans="1:10" x14ac:dyDescent="0.5">
      <c r="A10" s="21" t="s">
        <v>220</v>
      </c>
      <c r="B10" s="20" t="s">
        <v>219</v>
      </c>
      <c r="C10" s="19">
        <v>1500000</v>
      </c>
      <c r="D10" s="16">
        <v>1</v>
      </c>
      <c r="E10" s="18">
        <v>0.69</v>
      </c>
      <c r="F10" s="17">
        <v>0.69</v>
      </c>
      <c r="G10" s="16">
        <v>0.69</v>
      </c>
      <c r="H10" s="15">
        <v>2</v>
      </c>
    </row>
    <row r="11" spans="1:10" x14ac:dyDescent="0.5">
      <c r="A11" s="21" t="s">
        <v>82</v>
      </c>
      <c r="B11" s="20" t="s">
        <v>81</v>
      </c>
      <c r="C11" s="19">
        <v>1100000</v>
      </c>
      <c r="D11" s="16">
        <v>2</v>
      </c>
      <c r="E11" s="18">
        <v>17.68</v>
      </c>
      <c r="F11" s="17">
        <v>17.739999999999998</v>
      </c>
      <c r="G11" s="16">
        <v>17.685500000000001</v>
      </c>
      <c r="H11" s="15">
        <v>3</v>
      </c>
    </row>
    <row r="12" spans="1:10" x14ac:dyDescent="0.5">
      <c r="A12" s="21" t="s">
        <v>42</v>
      </c>
      <c r="B12" s="20" t="s">
        <v>41</v>
      </c>
      <c r="C12" s="19">
        <v>3200000</v>
      </c>
      <c r="D12" s="16">
        <v>2</v>
      </c>
      <c r="E12" s="18">
        <v>18.106999999999999</v>
      </c>
      <c r="F12" s="17">
        <v>18.63</v>
      </c>
      <c r="G12" s="16">
        <v>18.433900000000001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17000000</v>
      </c>
      <c r="D13" s="16">
        <v>3</v>
      </c>
      <c r="E13" s="18">
        <v>4.68</v>
      </c>
      <c r="F13" s="17">
        <v>5.01</v>
      </c>
      <c r="G13" s="16">
        <v>4.9024000000000001</v>
      </c>
      <c r="H13" s="15">
        <v>4</v>
      </c>
    </row>
    <row r="14" spans="1:10" x14ac:dyDescent="0.5">
      <c r="A14" s="21" t="s">
        <v>113</v>
      </c>
      <c r="B14" s="20" t="s">
        <v>112</v>
      </c>
      <c r="C14" s="19">
        <v>8500000</v>
      </c>
      <c r="D14" s="16">
        <v>4</v>
      </c>
      <c r="E14" s="18">
        <v>4.83</v>
      </c>
      <c r="F14" s="17">
        <v>5.12</v>
      </c>
      <c r="G14" s="16">
        <v>4.9005999999999998</v>
      </c>
      <c r="H14" s="15">
        <v>2</v>
      </c>
    </row>
    <row r="15" spans="1:10" x14ac:dyDescent="0.5">
      <c r="A15" s="21" t="s">
        <v>113</v>
      </c>
      <c r="B15" s="20" t="s">
        <v>112</v>
      </c>
      <c r="C15" s="19">
        <v>1000000</v>
      </c>
      <c r="D15" s="16">
        <v>1</v>
      </c>
      <c r="E15" s="18">
        <v>4.97</v>
      </c>
      <c r="F15" s="17">
        <v>4.97</v>
      </c>
      <c r="G15" s="16">
        <v>4.97</v>
      </c>
      <c r="H15" s="15">
        <v>3</v>
      </c>
    </row>
    <row r="16" spans="1:10" x14ac:dyDescent="0.5">
      <c r="A16" s="21" t="s">
        <v>36</v>
      </c>
      <c r="B16" s="20" t="s">
        <v>35</v>
      </c>
      <c r="C16" s="19">
        <v>5400000</v>
      </c>
      <c r="D16" s="16">
        <v>3</v>
      </c>
      <c r="E16" s="18">
        <v>7.1950000000000003</v>
      </c>
      <c r="F16" s="17">
        <v>7.81</v>
      </c>
      <c r="G16" s="16">
        <v>7.327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62400000</v>
      </c>
      <c r="D17" s="16">
        <v>6</v>
      </c>
      <c r="E17" s="18">
        <v>4.12</v>
      </c>
      <c r="F17" s="17">
        <v>4.88</v>
      </c>
      <c r="G17" s="16">
        <v>4.4225000000000003</v>
      </c>
      <c r="H17" s="15">
        <v>3</v>
      </c>
    </row>
    <row r="18" spans="1:8" x14ac:dyDescent="0.5">
      <c r="A18" s="21" t="s">
        <v>304</v>
      </c>
      <c r="B18" s="20" t="s">
        <v>303</v>
      </c>
      <c r="C18" s="19">
        <v>500000</v>
      </c>
      <c r="D18" s="16">
        <v>1</v>
      </c>
      <c r="E18" s="18">
        <v>47.9</v>
      </c>
      <c r="F18" s="17">
        <v>47.9</v>
      </c>
      <c r="G18" s="16">
        <v>47.9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2000000</v>
      </c>
      <c r="D19" s="16">
        <v>1</v>
      </c>
      <c r="E19" s="18">
        <v>2.82</v>
      </c>
      <c r="F19" s="17">
        <v>2.82</v>
      </c>
      <c r="G19" s="16">
        <v>2.82</v>
      </c>
      <c r="H19" s="15">
        <v>3</v>
      </c>
    </row>
    <row r="20" spans="1:8" x14ac:dyDescent="0.5">
      <c r="A20" s="21" t="s">
        <v>28</v>
      </c>
      <c r="B20" s="20" t="s">
        <v>27</v>
      </c>
      <c r="C20" s="19">
        <v>5000000</v>
      </c>
      <c r="D20" s="16">
        <v>4</v>
      </c>
      <c r="E20" s="18">
        <v>11.41</v>
      </c>
      <c r="F20" s="17">
        <v>11.96</v>
      </c>
      <c r="G20" s="16">
        <v>11.536199999999999</v>
      </c>
      <c r="H20" s="15">
        <v>1</v>
      </c>
    </row>
    <row r="21" spans="1:8" x14ac:dyDescent="0.5">
      <c r="A21" s="21" t="s">
        <v>388</v>
      </c>
      <c r="B21" s="20" t="s">
        <v>387</v>
      </c>
      <c r="C21" s="19">
        <v>137300000</v>
      </c>
      <c r="D21" s="16">
        <v>35</v>
      </c>
      <c r="E21" s="18">
        <v>8.77</v>
      </c>
      <c r="F21" s="17">
        <v>11.68</v>
      </c>
      <c r="G21" s="16">
        <v>9.0836000000000006</v>
      </c>
      <c r="H21" s="15">
        <v>3</v>
      </c>
    </row>
    <row r="22" spans="1:8" x14ac:dyDescent="0.5">
      <c r="A22" s="21" t="s">
        <v>247</v>
      </c>
      <c r="B22" s="20" t="s">
        <v>246</v>
      </c>
      <c r="C22" s="19">
        <v>500000</v>
      </c>
      <c r="D22" s="16">
        <v>1</v>
      </c>
      <c r="E22" s="18">
        <v>2.75</v>
      </c>
      <c r="F22" s="17">
        <v>2.75</v>
      </c>
      <c r="G22" s="16">
        <v>2.75</v>
      </c>
      <c r="H22" s="15">
        <v>2</v>
      </c>
    </row>
    <row r="23" spans="1:8" x14ac:dyDescent="0.5">
      <c r="A23" s="21" t="s">
        <v>141</v>
      </c>
      <c r="B23" s="20" t="s">
        <v>140</v>
      </c>
      <c r="C23" s="19">
        <v>5000000</v>
      </c>
      <c r="D23" s="16">
        <v>1</v>
      </c>
      <c r="E23" s="18">
        <v>2.5179999999999998</v>
      </c>
      <c r="F23" s="17">
        <v>2.5179999999999998</v>
      </c>
      <c r="G23" s="16">
        <v>2.5179999999999998</v>
      </c>
      <c r="H23" s="15">
        <v>1</v>
      </c>
    </row>
    <row r="24" spans="1:8" x14ac:dyDescent="0.5">
      <c r="A24" s="21" t="s">
        <v>74</v>
      </c>
      <c r="B24" s="20" t="s">
        <v>73</v>
      </c>
      <c r="C24" s="19">
        <v>3000000</v>
      </c>
      <c r="D24" s="16">
        <v>2</v>
      </c>
      <c r="E24" s="18">
        <v>14.01</v>
      </c>
      <c r="F24" s="17">
        <v>14.1</v>
      </c>
      <c r="G24" s="16">
        <v>14.04</v>
      </c>
      <c r="H24" s="15">
        <v>2</v>
      </c>
    </row>
    <row r="25" spans="1:8" x14ac:dyDescent="0.5">
      <c r="A25" s="21" t="s">
        <v>210</v>
      </c>
      <c r="B25" s="20" t="s">
        <v>209</v>
      </c>
      <c r="C25" s="19">
        <v>800000</v>
      </c>
      <c r="D25" s="16">
        <v>1</v>
      </c>
      <c r="E25" s="18">
        <v>8.07</v>
      </c>
      <c r="F25" s="17">
        <v>8.07</v>
      </c>
      <c r="G25" s="16">
        <v>8.07</v>
      </c>
      <c r="H25" s="15">
        <v>1</v>
      </c>
    </row>
    <row r="26" spans="1:8" x14ac:dyDescent="0.5">
      <c r="A26" s="21" t="s">
        <v>194</v>
      </c>
      <c r="B26" s="20" t="s">
        <v>193</v>
      </c>
      <c r="C26" s="19">
        <v>500000</v>
      </c>
      <c r="D26" s="16">
        <v>3</v>
      </c>
      <c r="E26" s="18">
        <v>4.71</v>
      </c>
      <c r="F26" s="17">
        <v>5.47</v>
      </c>
      <c r="G26" s="16">
        <v>4.944</v>
      </c>
      <c r="H26" s="15">
        <v>1</v>
      </c>
    </row>
    <row r="27" spans="1:8" x14ac:dyDescent="0.5">
      <c r="A27" s="21" t="s">
        <v>192</v>
      </c>
      <c r="B27" s="20" t="s">
        <v>191</v>
      </c>
      <c r="C27" s="19">
        <v>300000</v>
      </c>
      <c r="D27" s="16">
        <v>1</v>
      </c>
      <c r="E27" s="18">
        <v>2.68</v>
      </c>
      <c r="F27" s="17">
        <v>2.68</v>
      </c>
      <c r="G27" s="16">
        <v>2.68</v>
      </c>
      <c r="H27" s="15">
        <v>2</v>
      </c>
    </row>
    <row r="28" spans="1:8" x14ac:dyDescent="0.5">
      <c r="A28" s="21" t="s">
        <v>118</v>
      </c>
      <c r="B28" s="20" t="s">
        <v>117</v>
      </c>
      <c r="C28" s="19">
        <v>1000000</v>
      </c>
      <c r="D28" s="16">
        <v>1</v>
      </c>
      <c r="E28" s="18">
        <v>13.14</v>
      </c>
      <c r="F28" s="17">
        <v>13.14</v>
      </c>
      <c r="G28" s="16">
        <v>13.14</v>
      </c>
      <c r="H28" s="15">
        <v>2</v>
      </c>
    </row>
    <row r="29" spans="1:8" x14ac:dyDescent="0.5">
      <c r="A29" s="21" t="s">
        <v>325</v>
      </c>
      <c r="B29" s="20" t="s">
        <v>324</v>
      </c>
      <c r="C29" s="19">
        <v>600000</v>
      </c>
      <c r="D29" s="16">
        <v>2</v>
      </c>
      <c r="E29" s="18">
        <v>8.75</v>
      </c>
      <c r="F29" s="17">
        <v>9.18</v>
      </c>
      <c r="G29" s="16">
        <v>9.0366999999999997</v>
      </c>
      <c r="H29" s="15">
        <v>3</v>
      </c>
    </row>
    <row r="30" spans="1:8" x14ac:dyDescent="0.5">
      <c r="A30" s="21" t="s">
        <v>353</v>
      </c>
      <c r="B30" s="20" t="s">
        <v>352</v>
      </c>
      <c r="C30" s="19">
        <v>6300000</v>
      </c>
      <c r="D30" s="16">
        <v>3</v>
      </c>
      <c r="E30" s="18">
        <v>12.695</v>
      </c>
      <c r="F30" s="17">
        <v>18.372</v>
      </c>
      <c r="G30" s="16">
        <v>17.2637</v>
      </c>
      <c r="H30" s="15">
        <v>2</v>
      </c>
    </row>
    <row r="31" spans="1:8" x14ac:dyDescent="0.5">
      <c r="A31" s="21" t="s">
        <v>190</v>
      </c>
      <c r="B31" s="20" t="s">
        <v>189</v>
      </c>
      <c r="C31" s="19">
        <v>9200000</v>
      </c>
      <c r="D31" s="16">
        <v>2</v>
      </c>
      <c r="E31" s="18">
        <v>21.1</v>
      </c>
      <c r="F31" s="17">
        <v>21.1</v>
      </c>
      <c r="G31" s="16">
        <v>21.1</v>
      </c>
      <c r="H31" s="15">
        <v>2</v>
      </c>
    </row>
    <row r="32" spans="1:8" x14ac:dyDescent="0.5">
      <c r="A32" s="21" t="s">
        <v>66</v>
      </c>
      <c r="B32" s="20" t="s">
        <v>65</v>
      </c>
      <c r="C32" s="19">
        <v>1200000</v>
      </c>
      <c r="D32" s="16">
        <v>2</v>
      </c>
      <c r="E32" s="18">
        <v>6.82</v>
      </c>
      <c r="F32" s="17">
        <v>6.83</v>
      </c>
      <c r="G32" s="16">
        <v>6.8258000000000001</v>
      </c>
      <c r="H32" s="15">
        <v>3</v>
      </c>
    </row>
    <row r="33" spans="1:8" x14ac:dyDescent="0.5">
      <c r="A33" s="21" t="s">
        <v>131</v>
      </c>
      <c r="B33" s="20" t="s">
        <v>130</v>
      </c>
      <c r="C33" s="19">
        <v>800000</v>
      </c>
      <c r="D33" s="16">
        <v>2</v>
      </c>
      <c r="E33" s="18">
        <v>10.27</v>
      </c>
      <c r="F33" s="17">
        <v>10.35</v>
      </c>
      <c r="G33" s="16">
        <v>10.29</v>
      </c>
      <c r="H33" s="15">
        <v>3</v>
      </c>
    </row>
    <row r="34" spans="1:8" x14ac:dyDescent="0.5">
      <c r="A34" s="21" t="s">
        <v>12</v>
      </c>
      <c r="B34" s="20" t="s">
        <v>11</v>
      </c>
      <c r="C34" s="19">
        <v>9500000</v>
      </c>
      <c r="D34" s="16">
        <v>6</v>
      </c>
      <c r="E34" s="18">
        <v>18.52</v>
      </c>
      <c r="F34" s="17">
        <v>22.2</v>
      </c>
      <c r="G34" s="16">
        <v>21.558499999999999</v>
      </c>
      <c r="H34" s="15">
        <v>2</v>
      </c>
    </row>
    <row r="35" spans="1:8" x14ac:dyDescent="0.5">
      <c r="A35" s="21" t="s">
        <v>12</v>
      </c>
      <c r="B35" s="20" t="s">
        <v>11</v>
      </c>
      <c r="C35" s="19">
        <v>800000</v>
      </c>
      <c r="D35" s="16">
        <v>1</v>
      </c>
      <c r="E35" s="18">
        <v>19.732500000000002</v>
      </c>
      <c r="F35" s="17">
        <v>19.732500000000002</v>
      </c>
      <c r="G35" s="16">
        <v>19.732500000000002</v>
      </c>
      <c r="H35" s="15">
        <v>3</v>
      </c>
    </row>
    <row r="36" spans="1:8" x14ac:dyDescent="0.5">
      <c r="A36" s="21" t="s">
        <v>312</v>
      </c>
      <c r="B36" s="20" t="s">
        <v>311</v>
      </c>
      <c r="C36" s="19">
        <v>32800000</v>
      </c>
      <c r="D36" s="16">
        <v>17</v>
      </c>
      <c r="E36" s="18">
        <v>6.29</v>
      </c>
      <c r="F36" s="17">
        <v>6.72</v>
      </c>
      <c r="G36" s="16">
        <v>6.5293000000000001</v>
      </c>
      <c r="H36" s="15">
        <v>3</v>
      </c>
    </row>
    <row r="37" spans="1:8" x14ac:dyDescent="0.5">
      <c r="A37" s="21" t="s">
        <v>150</v>
      </c>
      <c r="B37" s="20" t="s">
        <v>149</v>
      </c>
      <c r="C37" s="19">
        <v>200000</v>
      </c>
      <c r="D37" s="16">
        <v>1</v>
      </c>
      <c r="E37" s="18">
        <v>4.9000000000000004</v>
      </c>
      <c r="F37" s="17">
        <v>4.9000000000000004</v>
      </c>
      <c r="G37" s="16">
        <v>4.9000000000000004</v>
      </c>
      <c r="H37" s="15">
        <v>2</v>
      </c>
    </row>
    <row r="38" spans="1:8" x14ac:dyDescent="0.5">
      <c r="A38" s="21" t="s">
        <v>376</v>
      </c>
      <c r="B38" s="20" t="s">
        <v>375</v>
      </c>
      <c r="C38" s="19">
        <v>1000000</v>
      </c>
      <c r="D38" s="16">
        <v>1</v>
      </c>
      <c r="E38" s="18">
        <v>0.3</v>
      </c>
      <c r="F38" s="17">
        <v>0.3</v>
      </c>
      <c r="G38" s="16">
        <v>0.3</v>
      </c>
      <c r="H38" s="15">
        <v>1</v>
      </c>
    </row>
    <row r="39" spans="1:8" x14ac:dyDescent="0.5">
      <c r="A39" s="21" t="s">
        <v>181</v>
      </c>
      <c r="B39" s="20" t="s">
        <v>180</v>
      </c>
      <c r="C39" s="19">
        <v>100000</v>
      </c>
      <c r="D39" s="16">
        <v>1</v>
      </c>
      <c r="E39" s="18">
        <v>36.56</v>
      </c>
      <c r="F39" s="17">
        <v>36.56</v>
      </c>
      <c r="G39" s="16">
        <v>36.56</v>
      </c>
      <c r="H39" s="15">
        <v>2</v>
      </c>
    </row>
    <row r="40" spans="1:8" x14ac:dyDescent="0.5">
      <c r="A40" s="21" t="s">
        <v>174</v>
      </c>
      <c r="B40" s="20" t="s">
        <v>173</v>
      </c>
      <c r="C40" s="19">
        <v>11800000</v>
      </c>
      <c r="D40" s="16">
        <v>12</v>
      </c>
      <c r="E40" s="18">
        <v>6.11</v>
      </c>
      <c r="F40" s="17">
        <v>6.81</v>
      </c>
      <c r="G40" s="16">
        <v>6.3689</v>
      </c>
      <c r="H40" s="15">
        <v>3</v>
      </c>
    </row>
    <row r="41" spans="1:8" x14ac:dyDescent="0.5">
      <c r="A41" s="21" t="s">
        <v>127</v>
      </c>
      <c r="B41" s="20" t="s">
        <v>126</v>
      </c>
      <c r="C41" s="19">
        <v>1000000</v>
      </c>
      <c r="D41" s="16">
        <v>1</v>
      </c>
      <c r="E41" s="18">
        <v>7.76</v>
      </c>
      <c r="F41" s="17">
        <v>7.76</v>
      </c>
      <c r="G41" s="16">
        <v>7.76</v>
      </c>
      <c r="H41" s="15">
        <v>1</v>
      </c>
    </row>
    <row r="42" spans="1:8" x14ac:dyDescent="0.5">
      <c r="A42" s="21" t="s">
        <v>4</v>
      </c>
      <c r="B42" s="20" t="s">
        <v>3</v>
      </c>
      <c r="C42" s="19">
        <v>4000000</v>
      </c>
      <c r="D42" s="16">
        <v>2</v>
      </c>
      <c r="E42" s="18">
        <v>1.02</v>
      </c>
      <c r="F42" s="17">
        <v>1.47</v>
      </c>
      <c r="G42" s="16">
        <v>1.1325000000000001</v>
      </c>
      <c r="H42" s="15">
        <v>2</v>
      </c>
    </row>
    <row r="43" spans="1:8" ht="16.8" thickBot="1" x14ac:dyDescent="0.55000000000000004">
      <c r="A43" s="14" t="s">
        <v>2</v>
      </c>
      <c r="B43" s="13" t="s">
        <v>1</v>
      </c>
      <c r="C43" s="12">
        <v>500000</v>
      </c>
      <c r="D43" s="9">
        <v>1</v>
      </c>
      <c r="E43" s="11">
        <v>18.84</v>
      </c>
      <c r="F43" s="10">
        <v>18.84</v>
      </c>
      <c r="G43" s="9">
        <v>18.84</v>
      </c>
      <c r="H43" s="8">
        <v>2</v>
      </c>
    </row>
    <row r="44" spans="1:8" ht="16.8" thickBot="1" x14ac:dyDescent="0.55000000000000004">
      <c r="A44" s="5" t="s">
        <v>0</v>
      </c>
      <c r="B44" s="4"/>
      <c r="C44" s="7">
        <f>SUM(C5:C43)</f>
        <v>347300000</v>
      </c>
      <c r="D44" s="6">
        <f>SUM(D5:D43)</f>
        <v>140</v>
      </c>
      <c r="E44" s="5"/>
      <c r="F44" s="4"/>
      <c r="G44" s="3"/>
      <c r="H4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1200000</v>
      </c>
      <c r="D5" s="23">
        <v>1</v>
      </c>
      <c r="E5" s="25">
        <v>9.36</v>
      </c>
      <c r="F5" s="24">
        <v>9.36</v>
      </c>
      <c r="G5" s="23">
        <v>9.36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1900000</v>
      </c>
      <c r="D6" s="16">
        <v>3</v>
      </c>
      <c r="E6" s="18">
        <v>15.57</v>
      </c>
      <c r="F6" s="17">
        <v>16.420000000000002</v>
      </c>
      <c r="G6" s="16">
        <v>16.1358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1900000</v>
      </c>
      <c r="D7" s="16">
        <v>4</v>
      </c>
      <c r="E7" s="18">
        <v>13.51</v>
      </c>
      <c r="F7" s="17">
        <v>13.95</v>
      </c>
      <c r="G7" s="16">
        <v>13.79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2400000</v>
      </c>
      <c r="D8" s="16">
        <v>2</v>
      </c>
      <c r="E8" s="18">
        <v>4.43</v>
      </c>
      <c r="F8" s="17">
        <v>4.54</v>
      </c>
      <c r="G8" s="16">
        <v>4.4942000000000002</v>
      </c>
      <c r="H8" s="15">
        <v>2</v>
      </c>
    </row>
    <row r="9" spans="1:10" x14ac:dyDescent="0.5">
      <c r="A9" s="21" t="s">
        <v>207</v>
      </c>
      <c r="B9" s="20" t="s">
        <v>206</v>
      </c>
      <c r="C9" s="19">
        <v>500000</v>
      </c>
      <c r="D9" s="16">
        <v>1</v>
      </c>
      <c r="E9" s="18">
        <v>3.71</v>
      </c>
      <c r="F9" s="17">
        <v>3.71</v>
      </c>
      <c r="G9" s="16">
        <v>3.71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1100000</v>
      </c>
      <c r="D10" s="16">
        <v>3</v>
      </c>
      <c r="E10" s="18">
        <v>7.21</v>
      </c>
      <c r="F10" s="17">
        <v>7.32</v>
      </c>
      <c r="G10" s="16">
        <v>7.2518000000000002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4000000</v>
      </c>
      <c r="D11" s="16">
        <v>5</v>
      </c>
      <c r="E11" s="18">
        <v>18.170000000000002</v>
      </c>
      <c r="F11" s="17">
        <v>18.760000000000002</v>
      </c>
      <c r="G11" s="16">
        <v>18.5688</v>
      </c>
      <c r="H11" s="15">
        <v>3</v>
      </c>
    </row>
    <row r="12" spans="1:10" x14ac:dyDescent="0.5">
      <c r="A12" s="21" t="s">
        <v>42</v>
      </c>
      <c r="B12" s="20" t="s">
        <v>41</v>
      </c>
      <c r="C12" s="19">
        <v>2700000</v>
      </c>
      <c r="D12" s="16">
        <v>2</v>
      </c>
      <c r="E12" s="18">
        <v>18.29</v>
      </c>
      <c r="F12" s="17">
        <v>19.687100000000001</v>
      </c>
      <c r="G12" s="16">
        <v>19.169699999999999</v>
      </c>
      <c r="H12" s="15">
        <v>3</v>
      </c>
    </row>
    <row r="13" spans="1:10" x14ac:dyDescent="0.5">
      <c r="A13" s="21" t="s">
        <v>183</v>
      </c>
      <c r="B13" s="20" t="s">
        <v>182</v>
      </c>
      <c r="C13" s="19">
        <v>400000</v>
      </c>
      <c r="D13" s="16">
        <v>1</v>
      </c>
      <c r="E13" s="18">
        <v>11.34</v>
      </c>
      <c r="F13" s="17">
        <v>11.34</v>
      </c>
      <c r="G13" s="16">
        <v>11.34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26500000</v>
      </c>
      <c r="D14" s="16">
        <v>2</v>
      </c>
      <c r="E14" s="18">
        <v>4.58</v>
      </c>
      <c r="F14" s="17">
        <v>4.68</v>
      </c>
      <c r="G14" s="16">
        <v>4.6687000000000003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4700000</v>
      </c>
      <c r="D15" s="16">
        <v>3</v>
      </c>
      <c r="E15" s="18">
        <v>4.8099999999999996</v>
      </c>
      <c r="F15" s="17">
        <v>4.92</v>
      </c>
      <c r="G15" s="16">
        <v>4.91</v>
      </c>
      <c r="H15" s="15">
        <v>2</v>
      </c>
    </row>
    <row r="16" spans="1:10" x14ac:dyDescent="0.5">
      <c r="A16" s="21" t="s">
        <v>113</v>
      </c>
      <c r="B16" s="20" t="s">
        <v>112</v>
      </c>
      <c r="C16" s="19">
        <v>2500000</v>
      </c>
      <c r="D16" s="16">
        <v>1</v>
      </c>
      <c r="E16" s="18">
        <v>5.09</v>
      </c>
      <c r="F16" s="17">
        <v>5.09</v>
      </c>
      <c r="G16" s="16">
        <v>5.09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30000000</v>
      </c>
      <c r="D17" s="16">
        <v>1</v>
      </c>
      <c r="E17" s="18">
        <v>1.97</v>
      </c>
      <c r="F17" s="17">
        <v>1.97</v>
      </c>
      <c r="G17" s="16">
        <v>1.97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13800000</v>
      </c>
      <c r="D18" s="16">
        <v>4</v>
      </c>
      <c r="E18" s="18">
        <v>7.47</v>
      </c>
      <c r="F18" s="17">
        <v>7.87</v>
      </c>
      <c r="G18" s="16">
        <v>7.7403000000000004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51700000</v>
      </c>
      <c r="D19" s="16">
        <v>11</v>
      </c>
      <c r="E19" s="18">
        <v>4.87</v>
      </c>
      <c r="F19" s="17">
        <v>6.43</v>
      </c>
      <c r="G19" s="16">
        <v>5.8773999999999997</v>
      </c>
      <c r="H19" s="15">
        <v>3</v>
      </c>
    </row>
    <row r="20" spans="1:8" x14ac:dyDescent="0.5">
      <c r="A20" s="21" t="s">
        <v>304</v>
      </c>
      <c r="B20" s="20" t="s">
        <v>303</v>
      </c>
      <c r="C20" s="19">
        <v>700000</v>
      </c>
      <c r="D20" s="16">
        <v>1</v>
      </c>
      <c r="E20" s="18">
        <v>55.05</v>
      </c>
      <c r="F20" s="17">
        <v>55.05</v>
      </c>
      <c r="G20" s="16">
        <v>55.05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1800000</v>
      </c>
      <c r="D21" s="16">
        <v>2</v>
      </c>
      <c r="E21" s="18">
        <v>5.71</v>
      </c>
      <c r="F21" s="17">
        <v>6.4</v>
      </c>
      <c r="G21" s="16">
        <v>6.0933000000000002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6000000</v>
      </c>
      <c r="D22" s="16">
        <v>2</v>
      </c>
      <c r="E22" s="18">
        <v>2.85</v>
      </c>
      <c r="F22" s="17">
        <v>2.92</v>
      </c>
      <c r="G22" s="16">
        <v>2.8733</v>
      </c>
      <c r="H22" s="15">
        <v>3</v>
      </c>
    </row>
    <row r="23" spans="1:8" x14ac:dyDescent="0.5">
      <c r="A23" s="21" t="s">
        <v>109</v>
      </c>
      <c r="B23" s="20" t="s">
        <v>108</v>
      </c>
      <c r="C23" s="19">
        <v>4500000</v>
      </c>
      <c r="D23" s="16">
        <v>2</v>
      </c>
      <c r="E23" s="18">
        <v>59.36</v>
      </c>
      <c r="F23" s="17">
        <v>59.52</v>
      </c>
      <c r="G23" s="16">
        <v>59.395600000000002</v>
      </c>
      <c r="H23" s="15">
        <v>2</v>
      </c>
    </row>
    <row r="24" spans="1:8" x14ac:dyDescent="0.5">
      <c r="A24" s="21" t="s">
        <v>28</v>
      </c>
      <c r="B24" s="20" t="s">
        <v>27</v>
      </c>
      <c r="C24" s="19">
        <v>8800000</v>
      </c>
      <c r="D24" s="16">
        <v>1</v>
      </c>
      <c r="E24" s="18">
        <v>11.91</v>
      </c>
      <c r="F24" s="17">
        <v>11.91</v>
      </c>
      <c r="G24" s="16">
        <v>11.91</v>
      </c>
      <c r="H24" s="15">
        <v>1</v>
      </c>
    </row>
    <row r="25" spans="1:8" x14ac:dyDescent="0.5">
      <c r="A25" s="21" t="s">
        <v>78</v>
      </c>
      <c r="B25" s="20" t="s">
        <v>77</v>
      </c>
      <c r="C25" s="19">
        <v>100000</v>
      </c>
      <c r="D25" s="16">
        <v>1</v>
      </c>
      <c r="E25" s="18">
        <v>9.17</v>
      </c>
      <c r="F25" s="17">
        <v>9.17</v>
      </c>
      <c r="G25" s="16">
        <v>9.17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47500000</v>
      </c>
      <c r="D26" s="16">
        <v>21</v>
      </c>
      <c r="E26" s="18">
        <v>8.74</v>
      </c>
      <c r="F26" s="17">
        <v>13.61</v>
      </c>
      <c r="G26" s="16">
        <v>9.3704999999999998</v>
      </c>
      <c r="H26" s="15">
        <v>3</v>
      </c>
    </row>
    <row r="27" spans="1:8" x14ac:dyDescent="0.5">
      <c r="A27" s="21" t="s">
        <v>247</v>
      </c>
      <c r="B27" s="20" t="s">
        <v>246</v>
      </c>
      <c r="C27" s="19">
        <v>1000000</v>
      </c>
      <c r="D27" s="16">
        <v>3</v>
      </c>
      <c r="E27" s="18">
        <v>2.61</v>
      </c>
      <c r="F27" s="17">
        <v>2.62</v>
      </c>
      <c r="G27" s="16">
        <v>2.6160000000000001</v>
      </c>
      <c r="H27" s="15">
        <v>2</v>
      </c>
    </row>
    <row r="28" spans="1:8" x14ac:dyDescent="0.5">
      <c r="A28" s="21" t="s">
        <v>103</v>
      </c>
      <c r="B28" s="20" t="s">
        <v>102</v>
      </c>
      <c r="C28" s="19">
        <v>500000</v>
      </c>
      <c r="D28" s="16">
        <v>1</v>
      </c>
      <c r="E28" s="18">
        <v>10.24</v>
      </c>
      <c r="F28" s="17">
        <v>10.24</v>
      </c>
      <c r="G28" s="16">
        <v>10.24</v>
      </c>
      <c r="H28" s="15">
        <v>3</v>
      </c>
    </row>
    <row r="29" spans="1:8" x14ac:dyDescent="0.5">
      <c r="A29" s="21" t="s">
        <v>141</v>
      </c>
      <c r="B29" s="20" t="s">
        <v>140</v>
      </c>
      <c r="C29" s="19">
        <v>10000000</v>
      </c>
      <c r="D29" s="16">
        <v>1</v>
      </c>
      <c r="E29" s="18">
        <v>1.97</v>
      </c>
      <c r="F29" s="17">
        <v>1.97</v>
      </c>
      <c r="G29" s="16">
        <v>1.97</v>
      </c>
      <c r="H29" s="15">
        <v>1</v>
      </c>
    </row>
    <row r="30" spans="1:8" x14ac:dyDescent="0.5">
      <c r="A30" s="21" t="s">
        <v>210</v>
      </c>
      <c r="B30" s="20" t="s">
        <v>209</v>
      </c>
      <c r="C30" s="19">
        <v>300000</v>
      </c>
      <c r="D30" s="16">
        <v>1</v>
      </c>
      <c r="E30" s="18">
        <v>8.6199999999999992</v>
      </c>
      <c r="F30" s="17">
        <v>8.6199999999999992</v>
      </c>
      <c r="G30" s="16">
        <v>8.6199999999999992</v>
      </c>
      <c r="H30" s="15">
        <v>1</v>
      </c>
    </row>
    <row r="31" spans="1:8" x14ac:dyDescent="0.5">
      <c r="A31" s="21" t="s">
        <v>237</v>
      </c>
      <c r="B31" s="20" t="s">
        <v>236</v>
      </c>
      <c r="C31" s="19">
        <v>4500000</v>
      </c>
      <c r="D31" s="16">
        <v>3</v>
      </c>
      <c r="E31" s="18">
        <v>22.1</v>
      </c>
      <c r="F31" s="17">
        <v>22.81</v>
      </c>
      <c r="G31" s="16">
        <v>22.238900000000001</v>
      </c>
      <c r="H31" s="15">
        <v>3</v>
      </c>
    </row>
    <row r="32" spans="1:8" x14ac:dyDescent="0.5">
      <c r="A32" s="21" t="s">
        <v>118</v>
      </c>
      <c r="B32" s="20" t="s">
        <v>117</v>
      </c>
      <c r="C32" s="19">
        <v>1100000</v>
      </c>
      <c r="D32" s="16">
        <v>1</v>
      </c>
      <c r="E32" s="18">
        <v>12.2636</v>
      </c>
      <c r="F32" s="17">
        <v>12.2636</v>
      </c>
      <c r="G32" s="16">
        <v>12.2636</v>
      </c>
      <c r="H32" s="15">
        <v>2</v>
      </c>
    </row>
    <row r="33" spans="1:8" x14ac:dyDescent="0.5">
      <c r="A33" s="21" t="s">
        <v>325</v>
      </c>
      <c r="B33" s="20" t="s">
        <v>324</v>
      </c>
      <c r="C33" s="19">
        <v>500000</v>
      </c>
      <c r="D33" s="16">
        <v>1</v>
      </c>
      <c r="E33" s="18">
        <v>9.17</v>
      </c>
      <c r="F33" s="17">
        <v>9.17</v>
      </c>
      <c r="G33" s="16">
        <v>9.17</v>
      </c>
      <c r="H33" s="15">
        <v>3</v>
      </c>
    </row>
    <row r="34" spans="1:8" x14ac:dyDescent="0.5">
      <c r="A34" s="21" t="s">
        <v>135</v>
      </c>
      <c r="B34" s="20" t="s">
        <v>134</v>
      </c>
      <c r="C34" s="19">
        <v>500000</v>
      </c>
      <c r="D34" s="16">
        <v>1</v>
      </c>
      <c r="E34" s="18">
        <v>8.17</v>
      </c>
      <c r="F34" s="17">
        <v>8.17</v>
      </c>
      <c r="G34" s="16">
        <v>8.17</v>
      </c>
      <c r="H34" s="15">
        <v>1</v>
      </c>
    </row>
    <row r="35" spans="1:8" x14ac:dyDescent="0.5">
      <c r="A35" s="21" t="s">
        <v>169</v>
      </c>
      <c r="B35" s="20" t="s">
        <v>168</v>
      </c>
      <c r="C35" s="19">
        <v>1500000</v>
      </c>
      <c r="D35" s="16">
        <v>1</v>
      </c>
      <c r="E35" s="18">
        <v>30.59</v>
      </c>
      <c r="F35" s="17">
        <v>30.59</v>
      </c>
      <c r="G35" s="16">
        <v>30.59</v>
      </c>
      <c r="H35" s="15">
        <v>1</v>
      </c>
    </row>
    <row r="36" spans="1:8" x14ac:dyDescent="0.5">
      <c r="A36" s="21" t="s">
        <v>154</v>
      </c>
      <c r="B36" s="20" t="s">
        <v>153</v>
      </c>
      <c r="C36" s="19">
        <v>2200000</v>
      </c>
      <c r="D36" s="16">
        <v>2</v>
      </c>
      <c r="E36" s="18">
        <v>11.45</v>
      </c>
      <c r="F36" s="17">
        <v>11.7</v>
      </c>
      <c r="G36" s="16">
        <v>11.563599999999999</v>
      </c>
      <c r="H36" s="15">
        <v>2</v>
      </c>
    </row>
    <row r="37" spans="1:8" x14ac:dyDescent="0.5">
      <c r="A37" s="21" t="s">
        <v>335</v>
      </c>
      <c r="B37" s="20" t="s">
        <v>334</v>
      </c>
      <c r="C37" s="19">
        <v>1000000</v>
      </c>
      <c r="D37" s="16">
        <v>1</v>
      </c>
      <c r="E37" s="18">
        <v>13.79</v>
      </c>
      <c r="F37" s="17">
        <v>13.79</v>
      </c>
      <c r="G37" s="16">
        <v>13.79</v>
      </c>
      <c r="H37" s="15">
        <v>2</v>
      </c>
    </row>
    <row r="38" spans="1:8" x14ac:dyDescent="0.5">
      <c r="A38" s="21" t="s">
        <v>353</v>
      </c>
      <c r="B38" s="20" t="s">
        <v>352</v>
      </c>
      <c r="C38" s="19">
        <v>3500000</v>
      </c>
      <c r="D38" s="16">
        <v>3</v>
      </c>
      <c r="E38" s="18">
        <v>21.22</v>
      </c>
      <c r="F38" s="17">
        <v>21.55</v>
      </c>
      <c r="G38" s="16">
        <v>21.48</v>
      </c>
      <c r="H38" s="15">
        <v>2</v>
      </c>
    </row>
    <row r="39" spans="1:8" x14ac:dyDescent="0.5">
      <c r="A39" s="21" t="s">
        <v>279</v>
      </c>
      <c r="B39" s="20" t="s">
        <v>278</v>
      </c>
      <c r="C39" s="19">
        <v>3500000</v>
      </c>
      <c r="D39" s="16">
        <v>3</v>
      </c>
      <c r="E39" s="18">
        <v>2.17</v>
      </c>
      <c r="F39" s="17">
        <v>3.23</v>
      </c>
      <c r="G39" s="16">
        <v>3.0802999999999998</v>
      </c>
      <c r="H39" s="15">
        <v>2</v>
      </c>
    </row>
    <row r="40" spans="1:8" x14ac:dyDescent="0.5">
      <c r="A40" s="21" t="s">
        <v>131</v>
      </c>
      <c r="B40" s="20" t="s">
        <v>130</v>
      </c>
      <c r="C40" s="19">
        <v>20300000</v>
      </c>
      <c r="D40" s="16">
        <v>4</v>
      </c>
      <c r="E40" s="18">
        <v>9.75</v>
      </c>
      <c r="F40" s="17">
        <v>11.05</v>
      </c>
      <c r="G40" s="16">
        <v>10.55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4300000</v>
      </c>
      <c r="D41" s="16">
        <v>6</v>
      </c>
      <c r="E41" s="18">
        <v>19.02</v>
      </c>
      <c r="F41" s="17">
        <v>26.8</v>
      </c>
      <c r="G41" s="16">
        <v>24.191600000000001</v>
      </c>
      <c r="H41" s="15">
        <v>2</v>
      </c>
    </row>
    <row r="42" spans="1:8" x14ac:dyDescent="0.5">
      <c r="A42" s="21" t="s">
        <v>312</v>
      </c>
      <c r="B42" s="20" t="s">
        <v>311</v>
      </c>
      <c r="C42" s="19">
        <v>18800000</v>
      </c>
      <c r="D42" s="16">
        <v>15</v>
      </c>
      <c r="E42" s="18">
        <v>6.49</v>
      </c>
      <c r="F42" s="17">
        <v>7.06</v>
      </c>
      <c r="G42" s="16">
        <v>6.9020000000000001</v>
      </c>
      <c r="H42" s="15">
        <v>3</v>
      </c>
    </row>
    <row r="43" spans="1:8" x14ac:dyDescent="0.5">
      <c r="A43" s="21" t="s">
        <v>150</v>
      </c>
      <c r="B43" s="20" t="s">
        <v>149</v>
      </c>
      <c r="C43" s="19">
        <v>5100000</v>
      </c>
      <c r="D43" s="16">
        <v>6</v>
      </c>
      <c r="E43" s="18">
        <v>3.44</v>
      </c>
      <c r="F43" s="17">
        <v>4.9400000000000004</v>
      </c>
      <c r="G43" s="16">
        <v>3.7341000000000002</v>
      </c>
      <c r="H43" s="15">
        <v>2</v>
      </c>
    </row>
    <row r="44" spans="1:8" x14ac:dyDescent="0.5">
      <c r="A44" s="21" t="s">
        <v>188</v>
      </c>
      <c r="B44" s="20" t="s">
        <v>187</v>
      </c>
      <c r="C44" s="19">
        <v>1000000</v>
      </c>
      <c r="D44" s="16">
        <v>2</v>
      </c>
      <c r="E44" s="18">
        <v>8.9700000000000006</v>
      </c>
      <c r="F44" s="17">
        <v>9.1199999999999992</v>
      </c>
      <c r="G44" s="16">
        <v>9.0449999999999999</v>
      </c>
      <c r="H44" s="15">
        <v>2</v>
      </c>
    </row>
    <row r="45" spans="1:8" x14ac:dyDescent="0.5">
      <c r="A45" s="21" t="s">
        <v>116</v>
      </c>
      <c r="B45" s="20" t="s">
        <v>115</v>
      </c>
      <c r="C45" s="19">
        <v>100000</v>
      </c>
      <c r="D45" s="16">
        <v>1</v>
      </c>
      <c r="E45" s="18">
        <v>3.48</v>
      </c>
      <c r="F45" s="17">
        <v>3.48</v>
      </c>
      <c r="G45" s="16">
        <v>3.48</v>
      </c>
      <c r="H45" s="15">
        <v>2</v>
      </c>
    </row>
    <row r="46" spans="1:8" x14ac:dyDescent="0.5">
      <c r="A46" s="21" t="s">
        <v>148</v>
      </c>
      <c r="B46" s="20" t="s">
        <v>147</v>
      </c>
      <c r="C46" s="19">
        <v>4700000</v>
      </c>
      <c r="D46" s="16">
        <v>1</v>
      </c>
      <c r="E46" s="18">
        <v>80.849999999999994</v>
      </c>
      <c r="F46" s="17">
        <v>80.849999999999994</v>
      </c>
      <c r="G46" s="16">
        <v>80.849999999999994</v>
      </c>
      <c r="H46" s="15">
        <v>1</v>
      </c>
    </row>
    <row r="47" spans="1:8" x14ac:dyDescent="0.5">
      <c r="A47" s="21" t="s">
        <v>174</v>
      </c>
      <c r="B47" s="20" t="s">
        <v>173</v>
      </c>
      <c r="C47" s="19">
        <v>20500000</v>
      </c>
      <c r="D47" s="16">
        <v>10</v>
      </c>
      <c r="E47" s="18">
        <v>6.26</v>
      </c>
      <c r="F47" s="17">
        <v>7.91</v>
      </c>
      <c r="G47" s="16">
        <v>7.4637000000000002</v>
      </c>
      <c r="H47" s="15">
        <v>3</v>
      </c>
    </row>
    <row r="48" spans="1:8" ht="16.8" thickBot="1" x14ac:dyDescent="0.55000000000000004">
      <c r="A48" s="14" t="s">
        <v>2</v>
      </c>
      <c r="B48" s="13" t="s">
        <v>1</v>
      </c>
      <c r="C48" s="12">
        <v>1000000</v>
      </c>
      <c r="D48" s="9">
        <v>1</v>
      </c>
      <c r="E48" s="11">
        <v>23.3</v>
      </c>
      <c r="F48" s="10">
        <v>23.3</v>
      </c>
      <c r="G48" s="9">
        <v>23.3</v>
      </c>
      <c r="H48" s="8">
        <v>2</v>
      </c>
    </row>
    <row r="49" spans="1:8" ht="16.8" thickBot="1" x14ac:dyDescent="0.55000000000000004">
      <c r="A49" s="5" t="s">
        <v>0</v>
      </c>
      <c r="B49" s="4"/>
      <c r="C49" s="7">
        <f>SUM(C5:C48)</f>
        <v>320600000</v>
      </c>
      <c r="D49" s="6">
        <f>SUM(D5:D48)</f>
        <v>142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500000</v>
      </c>
      <c r="D5" s="23">
        <v>1</v>
      </c>
      <c r="E5" s="25">
        <v>11.41</v>
      </c>
      <c r="F5" s="24">
        <v>11.41</v>
      </c>
      <c r="G5" s="23">
        <v>11.41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4100000</v>
      </c>
      <c r="D6" s="16">
        <v>2</v>
      </c>
      <c r="E6" s="18">
        <v>4.46</v>
      </c>
      <c r="F6" s="17">
        <v>4.6021000000000001</v>
      </c>
      <c r="G6" s="16">
        <v>4.5917000000000003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1500000</v>
      </c>
      <c r="D7" s="16">
        <v>1</v>
      </c>
      <c r="E7" s="18">
        <v>15.13</v>
      </c>
      <c r="F7" s="17">
        <v>15.13</v>
      </c>
      <c r="G7" s="16">
        <v>15.13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1200000</v>
      </c>
      <c r="D8" s="16">
        <v>2</v>
      </c>
      <c r="E8" s="18">
        <v>4.54</v>
      </c>
      <c r="F8" s="17">
        <v>4.57</v>
      </c>
      <c r="G8" s="16">
        <v>4.55</v>
      </c>
      <c r="H8" s="15">
        <v>2</v>
      </c>
    </row>
    <row r="9" spans="1:10" x14ac:dyDescent="0.5">
      <c r="A9" s="21" t="s">
        <v>241</v>
      </c>
      <c r="B9" s="20" t="s">
        <v>240</v>
      </c>
      <c r="C9" s="19">
        <v>100000</v>
      </c>
      <c r="D9" s="16">
        <v>1</v>
      </c>
      <c r="E9" s="18">
        <v>7.68</v>
      </c>
      <c r="F9" s="17">
        <v>7.68</v>
      </c>
      <c r="G9" s="16">
        <v>7.68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500000</v>
      </c>
      <c r="D10" s="16">
        <v>1</v>
      </c>
      <c r="E10" s="18">
        <v>6.8</v>
      </c>
      <c r="F10" s="17">
        <v>6.8</v>
      </c>
      <c r="G10" s="16">
        <v>6.8</v>
      </c>
      <c r="H10" s="15">
        <v>1</v>
      </c>
    </row>
    <row r="11" spans="1:10" x14ac:dyDescent="0.5">
      <c r="A11" s="21" t="s">
        <v>220</v>
      </c>
      <c r="B11" s="20" t="s">
        <v>219</v>
      </c>
      <c r="C11" s="19">
        <v>10600000</v>
      </c>
      <c r="D11" s="16">
        <v>2</v>
      </c>
      <c r="E11" s="18">
        <v>0.69499999999999995</v>
      </c>
      <c r="F11" s="17">
        <v>0.75219999999999998</v>
      </c>
      <c r="G11" s="16">
        <v>0.72519999999999996</v>
      </c>
      <c r="H11" s="15">
        <v>2</v>
      </c>
    </row>
    <row r="12" spans="1:10" x14ac:dyDescent="0.5">
      <c r="A12" s="21" t="s">
        <v>82</v>
      </c>
      <c r="B12" s="20" t="s">
        <v>81</v>
      </c>
      <c r="C12" s="19">
        <v>11500000</v>
      </c>
      <c r="D12" s="16">
        <v>6</v>
      </c>
      <c r="E12" s="18">
        <v>17.16</v>
      </c>
      <c r="F12" s="17">
        <v>19.010000000000002</v>
      </c>
      <c r="G12" s="16">
        <v>17.866399999999999</v>
      </c>
      <c r="H12" s="15">
        <v>3</v>
      </c>
    </row>
    <row r="13" spans="1:10" x14ac:dyDescent="0.5">
      <c r="A13" s="21" t="s">
        <v>183</v>
      </c>
      <c r="B13" s="20" t="s">
        <v>182</v>
      </c>
      <c r="C13" s="19">
        <v>100000</v>
      </c>
      <c r="D13" s="16">
        <v>1</v>
      </c>
      <c r="E13" s="18">
        <v>11.36</v>
      </c>
      <c r="F13" s="17">
        <v>11.36</v>
      </c>
      <c r="G13" s="16">
        <v>11.36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100000</v>
      </c>
      <c r="D14" s="16">
        <v>1</v>
      </c>
      <c r="E14" s="18">
        <v>4.63</v>
      </c>
      <c r="F14" s="17">
        <v>4.63</v>
      </c>
      <c r="G14" s="16">
        <v>4.63</v>
      </c>
      <c r="H14" s="15">
        <v>3</v>
      </c>
    </row>
    <row r="15" spans="1:10" x14ac:dyDescent="0.5">
      <c r="A15" s="21" t="s">
        <v>80</v>
      </c>
      <c r="B15" s="20" t="s">
        <v>79</v>
      </c>
      <c r="C15" s="19">
        <v>8500000</v>
      </c>
      <c r="D15" s="16">
        <v>8</v>
      </c>
      <c r="E15" s="18">
        <v>5.75</v>
      </c>
      <c r="F15" s="17">
        <v>6.31</v>
      </c>
      <c r="G15" s="16">
        <v>6.1463999999999999</v>
      </c>
      <c r="H15" s="15">
        <v>3</v>
      </c>
    </row>
    <row r="16" spans="1:10" x14ac:dyDescent="0.5">
      <c r="A16" s="21" t="s">
        <v>32</v>
      </c>
      <c r="B16" s="20" t="s">
        <v>31</v>
      </c>
      <c r="C16" s="19">
        <v>700000</v>
      </c>
      <c r="D16" s="16">
        <v>2</v>
      </c>
      <c r="E16" s="18">
        <v>5.71</v>
      </c>
      <c r="F16" s="17">
        <v>5.74</v>
      </c>
      <c r="G16" s="16">
        <v>5.7313999999999998</v>
      </c>
      <c r="H16" s="15">
        <v>2</v>
      </c>
    </row>
    <row r="17" spans="1:8" x14ac:dyDescent="0.5">
      <c r="A17" s="21" t="s">
        <v>30</v>
      </c>
      <c r="B17" s="20" t="s">
        <v>29</v>
      </c>
      <c r="C17" s="19">
        <v>5200000</v>
      </c>
      <c r="D17" s="16">
        <v>5</v>
      </c>
      <c r="E17" s="18">
        <v>2.77</v>
      </c>
      <c r="F17" s="17">
        <v>2.82</v>
      </c>
      <c r="G17" s="16">
        <v>2.7888000000000002</v>
      </c>
      <c r="H17" s="15">
        <v>3</v>
      </c>
    </row>
    <row r="18" spans="1:8" x14ac:dyDescent="0.5">
      <c r="A18" s="21" t="s">
        <v>28</v>
      </c>
      <c r="B18" s="20" t="s">
        <v>27</v>
      </c>
      <c r="C18" s="19">
        <v>22400000</v>
      </c>
      <c r="D18" s="16">
        <v>5</v>
      </c>
      <c r="E18" s="18">
        <v>11.14</v>
      </c>
      <c r="F18" s="17">
        <v>11.82</v>
      </c>
      <c r="G18" s="16">
        <v>11.558999999999999</v>
      </c>
      <c r="H18" s="15">
        <v>1</v>
      </c>
    </row>
    <row r="19" spans="1:8" x14ac:dyDescent="0.5">
      <c r="A19" s="21" t="s">
        <v>78</v>
      </c>
      <c r="B19" s="20" t="s">
        <v>77</v>
      </c>
      <c r="C19" s="19">
        <v>1000000</v>
      </c>
      <c r="D19" s="16">
        <v>1</v>
      </c>
      <c r="E19" s="18">
        <v>10.14</v>
      </c>
      <c r="F19" s="17">
        <v>10.14</v>
      </c>
      <c r="G19" s="16">
        <v>10.14</v>
      </c>
      <c r="H19" s="15">
        <v>1</v>
      </c>
    </row>
    <row r="20" spans="1:8" x14ac:dyDescent="0.5">
      <c r="A20" s="21" t="s">
        <v>158</v>
      </c>
      <c r="B20" s="20" t="s">
        <v>157</v>
      </c>
      <c r="C20" s="19">
        <v>5800000</v>
      </c>
      <c r="D20" s="16">
        <v>1</v>
      </c>
      <c r="E20" s="18">
        <v>0.01</v>
      </c>
      <c r="F20" s="17">
        <v>0.01</v>
      </c>
      <c r="G20" s="16">
        <v>0.01</v>
      </c>
      <c r="H20" s="15">
        <v>1</v>
      </c>
    </row>
    <row r="21" spans="1:8" x14ac:dyDescent="0.5">
      <c r="A21" s="21" t="s">
        <v>388</v>
      </c>
      <c r="B21" s="20" t="s">
        <v>387</v>
      </c>
      <c r="C21" s="19">
        <v>24500000</v>
      </c>
      <c r="D21" s="16">
        <v>11</v>
      </c>
      <c r="E21" s="18">
        <v>8.49</v>
      </c>
      <c r="F21" s="17">
        <v>12.500400000000001</v>
      </c>
      <c r="G21" s="16">
        <v>9.7687000000000008</v>
      </c>
      <c r="H21" s="15">
        <v>3</v>
      </c>
    </row>
    <row r="22" spans="1:8" x14ac:dyDescent="0.5">
      <c r="A22" s="21" t="s">
        <v>103</v>
      </c>
      <c r="B22" s="20" t="s">
        <v>102</v>
      </c>
      <c r="C22" s="19">
        <v>4700000</v>
      </c>
      <c r="D22" s="16">
        <v>3</v>
      </c>
      <c r="E22" s="18">
        <v>9.24</v>
      </c>
      <c r="F22" s="17">
        <v>10.210000000000001</v>
      </c>
      <c r="G22" s="16">
        <v>9.8431999999999995</v>
      </c>
      <c r="H22" s="15">
        <v>3</v>
      </c>
    </row>
    <row r="23" spans="1:8" x14ac:dyDescent="0.5">
      <c r="A23" s="21" t="s">
        <v>141</v>
      </c>
      <c r="B23" s="20" t="s">
        <v>140</v>
      </c>
      <c r="C23" s="19">
        <v>3000000</v>
      </c>
      <c r="D23" s="16">
        <v>2</v>
      </c>
      <c r="E23" s="18">
        <v>1.97</v>
      </c>
      <c r="F23" s="17">
        <v>2.04</v>
      </c>
      <c r="G23" s="16">
        <v>2.0283000000000002</v>
      </c>
      <c r="H23" s="15">
        <v>1</v>
      </c>
    </row>
    <row r="24" spans="1:8" x14ac:dyDescent="0.5">
      <c r="A24" s="21" t="s">
        <v>137</v>
      </c>
      <c r="B24" s="20" t="s">
        <v>136</v>
      </c>
      <c r="C24" s="19">
        <v>500000</v>
      </c>
      <c r="D24" s="16">
        <v>1</v>
      </c>
      <c r="E24" s="18">
        <v>10.24</v>
      </c>
      <c r="F24" s="17">
        <v>10.24</v>
      </c>
      <c r="G24" s="16">
        <v>10.24</v>
      </c>
      <c r="H24" s="15">
        <v>2</v>
      </c>
    </row>
    <row r="25" spans="1:8" x14ac:dyDescent="0.5">
      <c r="A25" s="21" t="s">
        <v>194</v>
      </c>
      <c r="B25" s="20" t="s">
        <v>193</v>
      </c>
      <c r="C25" s="19">
        <v>600000</v>
      </c>
      <c r="D25" s="16">
        <v>1</v>
      </c>
      <c r="E25" s="18">
        <v>6.61</v>
      </c>
      <c r="F25" s="17">
        <v>6.61</v>
      </c>
      <c r="G25" s="16">
        <v>6.61</v>
      </c>
      <c r="H25" s="15">
        <v>1</v>
      </c>
    </row>
    <row r="26" spans="1:8" x14ac:dyDescent="0.5">
      <c r="A26" s="21" t="s">
        <v>192</v>
      </c>
      <c r="B26" s="20" t="s">
        <v>191</v>
      </c>
      <c r="C26" s="19">
        <v>1700000</v>
      </c>
      <c r="D26" s="16">
        <v>1</v>
      </c>
      <c r="E26" s="18">
        <v>3.1</v>
      </c>
      <c r="F26" s="17">
        <v>3.1</v>
      </c>
      <c r="G26" s="16">
        <v>3.1</v>
      </c>
      <c r="H26" s="15">
        <v>2</v>
      </c>
    </row>
    <row r="27" spans="1:8" x14ac:dyDescent="0.5">
      <c r="A27" s="21" t="s">
        <v>325</v>
      </c>
      <c r="B27" s="20" t="s">
        <v>324</v>
      </c>
      <c r="C27" s="19">
        <v>100000</v>
      </c>
      <c r="D27" s="16">
        <v>1</v>
      </c>
      <c r="E27" s="18">
        <v>9.17</v>
      </c>
      <c r="F27" s="17">
        <v>9.17</v>
      </c>
      <c r="G27" s="16">
        <v>9.17</v>
      </c>
      <c r="H27" s="15">
        <v>3</v>
      </c>
    </row>
    <row r="28" spans="1:8" x14ac:dyDescent="0.5">
      <c r="A28" s="21" t="s">
        <v>154</v>
      </c>
      <c r="B28" s="20" t="s">
        <v>153</v>
      </c>
      <c r="C28" s="19">
        <v>10700000</v>
      </c>
      <c r="D28" s="16">
        <v>4</v>
      </c>
      <c r="E28" s="18">
        <v>11.45</v>
      </c>
      <c r="F28" s="17">
        <v>11.9833</v>
      </c>
      <c r="G28" s="16">
        <v>11.754099999999999</v>
      </c>
      <c r="H28" s="15">
        <v>2</v>
      </c>
    </row>
    <row r="29" spans="1:8" x14ac:dyDescent="0.5">
      <c r="A29" s="21" t="s">
        <v>335</v>
      </c>
      <c r="B29" s="20" t="s">
        <v>334</v>
      </c>
      <c r="C29" s="19">
        <v>5000000</v>
      </c>
      <c r="D29" s="16">
        <v>3</v>
      </c>
      <c r="E29" s="18">
        <v>13.13</v>
      </c>
      <c r="F29" s="17">
        <v>13.9229</v>
      </c>
      <c r="G29" s="16">
        <v>13.686999999999999</v>
      </c>
      <c r="H29" s="15">
        <v>2</v>
      </c>
    </row>
    <row r="30" spans="1:8" x14ac:dyDescent="0.5">
      <c r="A30" s="21" t="s">
        <v>353</v>
      </c>
      <c r="B30" s="20" t="s">
        <v>352</v>
      </c>
      <c r="C30" s="19">
        <v>4000000</v>
      </c>
      <c r="D30" s="16">
        <v>2</v>
      </c>
      <c r="E30" s="18">
        <v>17.489999999999998</v>
      </c>
      <c r="F30" s="17">
        <v>19.97</v>
      </c>
      <c r="G30" s="16">
        <v>19.350000000000001</v>
      </c>
      <c r="H30" s="15">
        <v>2</v>
      </c>
    </row>
    <row r="31" spans="1:8" x14ac:dyDescent="0.5">
      <c r="A31" s="21" t="s">
        <v>190</v>
      </c>
      <c r="B31" s="20" t="s">
        <v>189</v>
      </c>
      <c r="C31" s="19">
        <v>700000</v>
      </c>
      <c r="D31" s="16">
        <v>2</v>
      </c>
      <c r="E31" s="18">
        <v>20.36</v>
      </c>
      <c r="F31" s="17">
        <v>21.2</v>
      </c>
      <c r="G31" s="16">
        <v>20.6</v>
      </c>
      <c r="H31" s="15">
        <v>2</v>
      </c>
    </row>
    <row r="32" spans="1:8" x14ac:dyDescent="0.5">
      <c r="A32" s="21" t="s">
        <v>131</v>
      </c>
      <c r="B32" s="20" t="s">
        <v>130</v>
      </c>
      <c r="C32" s="19">
        <v>13200000</v>
      </c>
      <c r="D32" s="16">
        <v>7</v>
      </c>
      <c r="E32" s="18">
        <v>7.7</v>
      </c>
      <c r="F32" s="17">
        <v>10.49</v>
      </c>
      <c r="G32" s="16">
        <v>8.6026000000000007</v>
      </c>
      <c r="H32" s="15">
        <v>3</v>
      </c>
    </row>
    <row r="33" spans="1:8" x14ac:dyDescent="0.5">
      <c r="A33" s="21" t="s">
        <v>12</v>
      </c>
      <c r="B33" s="20" t="s">
        <v>11</v>
      </c>
      <c r="C33" s="19">
        <v>11000000</v>
      </c>
      <c r="D33" s="16">
        <v>17</v>
      </c>
      <c r="E33" s="18">
        <v>19.45</v>
      </c>
      <c r="F33" s="17">
        <v>22.67</v>
      </c>
      <c r="G33" s="16">
        <v>21.365500000000001</v>
      </c>
      <c r="H33" s="15">
        <v>2</v>
      </c>
    </row>
    <row r="34" spans="1:8" x14ac:dyDescent="0.5">
      <c r="A34" s="21" t="s">
        <v>312</v>
      </c>
      <c r="B34" s="20" t="s">
        <v>311</v>
      </c>
      <c r="C34" s="19">
        <v>59200000</v>
      </c>
      <c r="D34" s="16">
        <v>31</v>
      </c>
      <c r="E34" s="18">
        <v>5.98</v>
      </c>
      <c r="F34" s="17">
        <v>6.68</v>
      </c>
      <c r="G34" s="16">
        <v>6.1691000000000003</v>
      </c>
      <c r="H34" s="15">
        <v>3</v>
      </c>
    </row>
    <row r="35" spans="1:8" x14ac:dyDescent="0.5">
      <c r="A35" s="21" t="s">
        <v>150</v>
      </c>
      <c r="B35" s="20" t="s">
        <v>149</v>
      </c>
      <c r="C35" s="19">
        <v>100000</v>
      </c>
      <c r="D35" s="16">
        <v>1</v>
      </c>
      <c r="E35" s="18">
        <v>3.57</v>
      </c>
      <c r="F35" s="17">
        <v>3.57</v>
      </c>
      <c r="G35" s="16">
        <v>3.57</v>
      </c>
      <c r="H35" s="15">
        <v>2</v>
      </c>
    </row>
    <row r="36" spans="1:8" x14ac:dyDescent="0.5">
      <c r="A36" s="21" t="s">
        <v>116</v>
      </c>
      <c r="B36" s="20" t="s">
        <v>115</v>
      </c>
      <c r="C36" s="19">
        <v>4500000</v>
      </c>
      <c r="D36" s="16">
        <v>4</v>
      </c>
      <c r="E36" s="18">
        <v>2.4500000000000002</v>
      </c>
      <c r="F36" s="17">
        <v>3.3</v>
      </c>
      <c r="G36" s="16">
        <v>2.6467000000000001</v>
      </c>
      <c r="H36" s="15">
        <v>2</v>
      </c>
    </row>
    <row r="37" spans="1:8" x14ac:dyDescent="0.5">
      <c r="A37" s="21" t="s">
        <v>174</v>
      </c>
      <c r="B37" s="20" t="s">
        <v>173</v>
      </c>
      <c r="C37" s="19">
        <v>4300000</v>
      </c>
      <c r="D37" s="16">
        <v>4</v>
      </c>
      <c r="E37" s="18">
        <v>7.62</v>
      </c>
      <c r="F37" s="17">
        <v>8.2100000000000009</v>
      </c>
      <c r="G37" s="16">
        <v>7.7004999999999999</v>
      </c>
      <c r="H37" s="15">
        <v>3</v>
      </c>
    </row>
    <row r="38" spans="1:8" x14ac:dyDescent="0.5">
      <c r="A38" s="21" t="s">
        <v>127</v>
      </c>
      <c r="B38" s="20" t="s">
        <v>126</v>
      </c>
      <c r="C38" s="19">
        <v>2500000</v>
      </c>
      <c r="D38" s="16">
        <v>3</v>
      </c>
      <c r="E38" s="18">
        <v>7.81</v>
      </c>
      <c r="F38" s="17">
        <v>8.56</v>
      </c>
      <c r="G38" s="16">
        <v>8.0920000000000005</v>
      </c>
      <c r="H38" s="15">
        <v>1</v>
      </c>
    </row>
    <row r="39" spans="1:8" ht="16.8" thickBot="1" x14ac:dyDescent="0.55000000000000004">
      <c r="A39" s="14" t="s">
        <v>2</v>
      </c>
      <c r="B39" s="13" t="s">
        <v>1</v>
      </c>
      <c r="C39" s="12">
        <v>600000</v>
      </c>
      <c r="D39" s="9">
        <v>2</v>
      </c>
      <c r="E39" s="11">
        <v>24.34</v>
      </c>
      <c r="F39" s="10">
        <v>24.8</v>
      </c>
      <c r="G39" s="9">
        <v>24.723299999999998</v>
      </c>
      <c r="H39" s="8">
        <v>2</v>
      </c>
    </row>
    <row r="40" spans="1:8" ht="16.8" thickBot="1" x14ac:dyDescent="0.55000000000000004">
      <c r="A40" s="5" t="s">
        <v>0</v>
      </c>
      <c r="B40" s="4"/>
      <c r="C40" s="7">
        <f>SUM(C5:C39)</f>
        <v>224700000</v>
      </c>
      <c r="D40" s="6">
        <f>SUM(D5:D39)</f>
        <v>140</v>
      </c>
      <c r="E40" s="5"/>
      <c r="F40" s="4"/>
      <c r="G40" s="3"/>
      <c r="H4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800000</v>
      </c>
      <c r="D5" s="23">
        <v>2</v>
      </c>
      <c r="E5" s="25">
        <v>11.43</v>
      </c>
      <c r="F5" s="24">
        <v>11.71</v>
      </c>
      <c r="G5" s="23">
        <v>11.535</v>
      </c>
      <c r="H5" s="22">
        <v>1</v>
      </c>
    </row>
    <row r="6" spans="1:10" x14ac:dyDescent="0.5">
      <c r="A6" s="21" t="s">
        <v>220</v>
      </c>
      <c r="B6" s="20" t="s">
        <v>219</v>
      </c>
      <c r="C6" s="19">
        <v>2000000</v>
      </c>
      <c r="D6" s="16">
        <v>1</v>
      </c>
      <c r="E6" s="18">
        <v>0.96</v>
      </c>
      <c r="F6" s="17">
        <v>0.96</v>
      </c>
      <c r="G6" s="16">
        <v>0.96</v>
      </c>
      <c r="H6" s="15">
        <v>2</v>
      </c>
    </row>
    <row r="7" spans="1:10" x14ac:dyDescent="0.5">
      <c r="A7" s="21" t="s">
        <v>82</v>
      </c>
      <c r="B7" s="20" t="s">
        <v>81</v>
      </c>
      <c r="C7" s="19">
        <v>3200000</v>
      </c>
      <c r="D7" s="16">
        <v>2</v>
      </c>
      <c r="E7" s="18">
        <v>19.600000000000001</v>
      </c>
      <c r="F7" s="17">
        <v>19.68</v>
      </c>
      <c r="G7" s="16">
        <v>19.675000000000001</v>
      </c>
      <c r="H7" s="15">
        <v>3</v>
      </c>
    </row>
    <row r="8" spans="1:10" x14ac:dyDescent="0.5">
      <c r="A8" s="21" t="s">
        <v>42</v>
      </c>
      <c r="B8" s="20" t="s">
        <v>41</v>
      </c>
      <c r="C8" s="19">
        <v>2000000</v>
      </c>
      <c r="D8" s="16">
        <v>2</v>
      </c>
      <c r="E8" s="18">
        <v>19.96</v>
      </c>
      <c r="F8" s="17">
        <v>20.25</v>
      </c>
      <c r="G8" s="16">
        <v>20.076000000000001</v>
      </c>
      <c r="H8" s="15">
        <v>3</v>
      </c>
    </row>
    <row r="9" spans="1:10" x14ac:dyDescent="0.5">
      <c r="A9" s="21" t="s">
        <v>183</v>
      </c>
      <c r="B9" s="20" t="s">
        <v>182</v>
      </c>
      <c r="C9" s="19">
        <v>5500000</v>
      </c>
      <c r="D9" s="16">
        <v>3</v>
      </c>
      <c r="E9" s="18">
        <v>11.21</v>
      </c>
      <c r="F9" s="17">
        <v>11.67</v>
      </c>
      <c r="G9" s="16">
        <v>11.4809</v>
      </c>
      <c r="H9" s="15">
        <v>5</v>
      </c>
    </row>
    <row r="10" spans="1:10" x14ac:dyDescent="0.5">
      <c r="A10" s="21" t="s">
        <v>40</v>
      </c>
      <c r="B10" s="20" t="s">
        <v>39</v>
      </c>
      <c r="C10" s="19">
        <v>600000</v>
      </c>
      <c r="D10" s="16">
        <v>2</v>
      </c>
      <c r="E10" s="18">
        <v>5.64</v>
      </c>
      <c r="F10" s="17">
        <v>5.73</v>
      </c>
      <c r="G10" s="16">
        <v>5.6550000000000002</v>
      </c>
      <c r="H10" s="15">
        <v>1</v>
      </c>
    </row>
    <row r="11" spans="1:10" x14ac:dyDescent="0.5">
      <c r="A11" s="21" t="s">
        <v>40</v>
      </c>
      <c r="B11" s="20" t="s">
        <v>39</v>
      </c>
      <c r="C11" s="19">
        <v>7400000</v>
      </c>
      <c r="D11" s="16">
        <v>1</v>
      </c>
      <c r="E11" s="18">
        <v>4.8</v>
      </c>
      <c r="F11" s="17">
        <v>4.8</v>
      </c>
      <c r="G11" s="16">
        <v>4.8</v>
      </c>
      <c r="H11" s="15">
        <v>3</v>
      </c>
    </row>
    <row r="12" spans="1:10" x14ac:dyDescent="0.5">
      <c r="A12" s="21" t="s">
        <v>113</v>
      </c>
      <c r="B12" s="20" t="s">
        <v>112</v>
      </c>
      <c r="C12" s="19">
        <v>2300000</v>
      </c>
      <c r="D12" s="16">
        <v>3</v>
      </c>
      <c r="E12" s="18">
        <v>4.8</v>
      </c>
      <c r="F12" s="17">
        <v>5.03</v>
      </c>
      <c r="G12" s="16">
        <v>4.8917000000000002</v>
      </c>
      <c r="H12" s="15">
        <v>2</v>
      </c>
    </row>
    <row r="13" spans="1:10" x14ac:dyDescent="0.5">
      <c r="A13" s="21" t="s">
        <v>38</v>
      </c>
      <c r="B13" s="20" t="s">
        <v>37</v>
      </c>
      <c r="C13" s="19">
        <v>17500000</v>
      </c>
      <c r="D13" s="16">
        <v>2</v>
      </c>
      <c r="E13" s="18">
        <v>1.96</v>
      </c>
      <c r="F13" s="17">
        <v>2.17</v>
      </c>
      <c r="G13" s="16">
        <v>1.972</v>
      </c>
      <c r="H13" s="15">
        <v>2</v>
      </c>
    </row>
    <row r="14" spans="1:10" x14ac:dyDescent="0.5">
      <c r="A14" s="21" t="s">
        <v>36</v>
      </c>
      <c r="B14" s="20" t="s">
        <v>35</v>
      </c>
      <c r="C14" s="19">
        <v>8100000</v>
      </c>
      <c r="D14" s="16">
        <v>4</v>
      </c>
      <c r="E14" s="18">
        <v>8.0299999999999994</v>
      </c>
      <c r="F14" s="17">
        <v>8.16</v>
      </c>
      <c r="G14" s="16">
        <v>8.1448</v>
      </c>
      <c r="H14" s="15">
        <v>2</v>
      </c>
    </row>
    <row r="15" spans="1:10" x14ac:dyDescent="0.5">
      <c r="A15" s="21" t="s">
        <v>80</v>
      </c>
      <c r="B15" s="20" t="s">
        <v>79</v>
      </c>
      <c r="C15" s="19">
        <v>155400000</v>
      </c>
      <c r="D15" s="16">
        <v>6</v>
      </c>
      <c r="E15" s="18">
        <v>5.88</v>
      </c>
      <c r="F15" s="17">
        <v>6.2</v>
      </c>
      <c r="G15" s="16">
        <v>6.0799000000000003</v>
      </c>
      <c r="H15" s="15">
        <v>3</v>
      </c>
    </row>
    <row r="16" spans="1:10" x14ac:dyDescent="0.5">
      <c r="A16" s="21" t="s">
        <v>304</v>
      </c>
      <c r="B16" s="20" t="s">
        <v>303</v>
      </c>
      <c r="C16" s="19">
        <v>700000</v>
      </c>
      <c r="D16" s="16">
        <v>1</v>
      </c>
      <c r="E16" s="18">
        <v>48.265700000000002</v>
      </c>
      <c r="F16" s="17">
        <v>48.265700000000002</v>
      </c>
      <c r="G16" s="16">
        <v>48.265700000000002</v>
      </c>
      <c r="H16" s="15">
        <v>2</v>
      </c>
    </row>
    <row r="17" spans="1:8" x14ac:dyDescent="0.5">
      <c r="A17" s="21" t="s">
        <v>32</v>
      </c>
      <c r="B17" s="20" t="s">
        <v>31</v>
      </c>
      <c r="C17" s="19">
        <v>6000000</v>
      </c>
      <c r="D17" s="16">
        <v>1</v>
      </c>
      <c r="E17" s="18">
        <v>6.53</v>
      </c>
      <c r="F17" s="17">
        <v>6.53</v>
      </c>
      <c r="G17" s="16">
        <v>6.53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33000000</v>
      </c>
      <c r="D18" s="16">
        <v>2</v>
      </c>
      <c r="E18" s="18">
        <v>2.72</v>
      </c>
      <c r="F18" s="17">
        <v>2.72</v>
      </c>
      <c r="G18" s="16">
        <v>2.72</v>
      </c>
      <c r="H18" s="15">
        <v>3</v>
      </c>
    </row>
    <row r="19" spans="1:8" x14ac:dyDescent="0.5">
      <c r="A19" s="21" t="s">
        <v>28</v>
      </c>
      <c r="B19" s="20" t="s">
        <v>27</v>
      </c>
      <c r="C19" s="19">
        <v>9200000</v>
      </c>
      <c r="D19" s="16">
        <v>2</v>
      </c>
      <c r="E19" s="18">
        <v>11.15</v>
      </c>
      <c r="F19" s="17">
        <v>11.35</v>
      </c>
      <c r="G19" s="16">
        <v>11.1717</v>
      </c>
      <c r="H19" s="15">
        <v>1</v>
      </c>
    </row>
    <row r="20" spans="1:8" x14ac:dyDescent="0.5">
      <c r="A20" s="21" t="s">
        <v>388</v>
      </c>
      <c r="B20" s="20" t="s">
        <v>387</v>
      </c>
      <c r="C20" s="19">
        <v>49100000</v>
      </c>
      <c r="D20" s="16">
        <v>11</v>
      </c>
      <c r="E20" s="18">
        <v>8.7100000000000009</v>
      </c>
      <c r="F20" s="17">
        <v>9.7933000000000003</v>
      </c>
      <c r="G20" s="16">
        <v>9.1630000000000003</v>
      </c>
      <c r="H20" s="15">
        <v>3</v>
      </c>
    </row>
    <row r="21" spans="1:8" x14ac:dyDescent="0.5">
      <c r="A21" s="21" t="s">
        <v>156</v>
      </c>
      <c r="B21" s="20" t="s">
        <v>155</v>
      </c>
      <c r="C21" s="19">
        <v>800000</v>
      </c>
      <c r="D21" s="16">
        <v>1</v>
      </c>
      <c r="E21" s="18">
        <v>1.05</v>
      </c>
      <c r="F21" s="17">
        <v>1.05</v>
      </c>
      <c r="G21" s="16">
        <v>1.05</v>
      </c>
      <c r="H21" s="15">
        <v>2</v>
      </c>
    </row>
    <row r="22" spans="1:8" x14ac:dyDescent="0.5">
      <c r="A22" s="21" t="s">
        <v>141</v>
      </c>
      <c r="B22" s="20" t="s">
        <v>140</v>
      </c>
      <c r="C22" s="19">
        <v>9000000</v>
      </c>
      <c r="D22" s="16">
        <v>4</v>
      </c>
      <c r="E22" s="18">
        <v>1.97</v>
      </c>
      <c r="F22" s="17">
        <v>2.5</v>
      </c>
      <c r="G22" s="16">
        <v>1.9973000000000001</v>
      </c>
      <c r="H22" s="15">
        <v>1</v>
      </c>
    </row>
    <row r="23" spans="1:8" x14ac:dyDescent="0.5">
      <c r="A23" s="21" t="s">
        <v>74</v>
      </c>
      <c r="B23" s="20" t="s">
        <v>73</v>
      </c>
      <c r="C23" s="19">
        <v>11300000</v>
      </c>
      <c r="D23" s="16">
        <v>2</v>
      </c>
      <c r="E23" s="18">
        <v>13.75</v>
      </c>
      <c r="F23" s="17">
        <v>14.5</v>
      </c>
      <c r="G23" s="16">
        <v>13.8164</v>
      </c>
      <c r="H23" s="15">
        <v>2</v>
      </c>
    </row>
    <row r="24" spans="1:8" x14ac:dyDescent="0.5">
      <c r="A24" s="21" t="s">
        <v>137</v>
      </c>
      <c r="B24" s="20" t="s">
        <v>136</v>
      </c>
      <c r="C24" s="19">
        <v>200000</v>
      </c>
      <c r="D24" s="16">
        <v>1</v>
      </c>
      <c r="E24" s="18">
        <v>10.4</v>
      </c>
      <c r="F24" s="17">
        <v>10.4</v>
      </c>
      <c r="G24" s="16">
        <v>10.4</v>
      </c>
      <c r="H24" s="15">
        <v>2</v>
      </c>
    </row>
    <row r="25" spans="1:8" x14ac:dyDescent="0.5">
      <c r="A25" s="21" t="s">
        <v>227</v>
      </c>
      <c r="B25" s="20" t="s">
        <v>226</v>
      </c>
      <c r="C25" s="19">
        <v>5100000</v>
      </c>
      <c r="D25" s="16">
        <v>1</v>
      </c>
      <c r="E25" s="18">
        <v>4.29</v>
      </c>
      <c r="F25" s="17">
        <v>4.29</v>
      </c>
      <c r="G25" s="16">
        <v>4.29</v>
      </c>
      <c r="H25" s="15">
        <v>4</v>
      </c>
    </row>
    <row r="26" spans="1:8" x14ac:dyDescent="0.5">
      <c r="A26" s="21" t="s">
        <v>118</v>
      </c>
      <c r="B26" s="20" t="s">
        <v>117</v>
      </c>
      <c r="C26" s="19">
        <v>700000</v>
      </c>
      <c r="D26" s="16">
        <v>2</v>
      </c>
      <c r="E26" s="18">
        <v>13.78</v>
      </c>
      <c r="F26" s="17">
        <v>13.84</v>
      </c>
      <c r="G26" s="16">
        <v>13.7971</v>
      </c>
      <c r="H26" s="15">
        <v>2</v>
      </c>
    </row>
    <row r="27" spans="1:8" x14ac:dyDescent="0.5">
      <c r="A27" s="21" t="s">
        <v>154</v>
      </c>
      <c r="B27" s="20" t="s">
        <v>153</v>
      </c>
      <c r="C27" s="19">
        <v>3000000</v>
      </c>
      <c r="D27" s="16">
        <v>3</v>
      </c>
      <c r="E27" s="18">
        <v>11.14</v>
      </c>
      <c r="F27" s="17">
        <v>11.7</v>
      </c>
      <c r="G27" s="16">
        <v>11.593299999999999</v>
      </c>
      <c r="H27" s="15">
        <v>1</v>
      </c>
    </row>
    <row r="28" spans="1:8" x14ac:dyDescent="0.5">
      <c r="A28" s="21" t="s">
        <v>167</v>
      </c>
      <c r="B28" s="20" t="s">
        <v>166</v>
      </c>
      <c r="C28" s="19">
        <v>700000</v>
      </c>
      <c r="D28" s="16">
        <v>1</v>
      </c>
      <c r="E28" s="18">
        <v>14.42</v>
      </c>
      <c r="F28" s="17">
        <v>14.42</v>
      </c>
      <c r="G28" s="16">
        <v>14.42</v>
      </c>
      <c r="H28" s="15">
        <v>2</v>
      </c>
    </row>
    <row r="29" spans="1:8" x14ac:dyDescent="0.5">
      <c r="A29" s="21" t="s">
        <v>64</v>
      </c>
      <c r="B29" s="20" t="s">
        <v>63</v>
      </c>
      <c r="C29" s="19">
        <v>900000</v>
      </c>
      <c r="D29" s="16">
        <v>3</v>
      </c>
      <c r="E29" s="18">
        <v>7.33</v>
      </c>
      <c r="F29" s="17">
        <v>8.0299999999999994</v>
      </c>
      <c r="G29" s="16">
        <v>7.7310999999999996</v>
      </c>
      <c r="H29" s="15">
        <v>2</v>
      </c>
    </row>
    <row r="30" spans="1:8" x14ac:dyDescent="0.5">
      <c r="A30" s="21" t="s">
        <v>225</v>
      </c>
      <c r="B30" s="20" t="s">
        <v>224</v>
      </c>
      <c r="C30" s="19">
        <v>4700000</v>
      </c>
      <c r="D30" s="16">
        <v>1</v>
      </c>
      <c r="E30" s="18">
        <v>4.13</v>
      </c>
      <c r="F30" s="17">
        <v>4.13</v>
      </c>
      <c r="G30" s="16">
        <v>4.13</v>
      </c>
      <c r="H30" s="15">
        <v>2</v>
      </c>
    </row>
    <row r="31" spans="1:8" x14ac:dyDescent="0.5">
      <c r="A31" s="21" t="s">
        <v>131</v>
      </c>
      <c r="B31" s="20" t="s">
        <v>130</v>
      </c>
      <c r="C31" s="19">
        <v>500000</v>
      </c>
      <c r="D31" s="16">
        <v>1</v>
      </c>
      <c r="E31" s="18">
        <v>8.86</v>
      </c>
      <c r="F31" s="17">
        <v>8.86</v>
      </c>
      <c r="G31" s="16">
        <v>8.86</v>
      </c>
      <c r="H31" s="15">
        <v>3</v>
      </c>
    </row>
    <row r="32" spans="1:8" x14ac:dyDescent="0.5">
      <c r="A32" s="21" t="s">
        <v>12</v>
      </c>
      <c r="B32" s="20" t="s">
        <v>11</v>
      </c>
      <c r="C32" s="19">
        <v>9800000</v>
      </c>
      <c r="D32" s="16">
        <v>17</v>
      </c>
      <c r="E32" s="18">
        <v>20.39</v>
      </c>
      <c r="F32" s="17">
        <v>23.21</v>
      </c>
      <c r="G32" s="16">
        <v>21.407</v>
      </c>
      <c r="H32" s="15">
        <v>2</v>
      </c>
    </row>
    <row r="33" spans="1:8" x14ac:dyDescent="0.5">
      <c r="A33" s="21" t="s">
        <v>312</v>
      </c>
      <c r="B33" s="20" t="s">
        <v>311</v>
      </c>
      <c r="C33" s="19">
        <v>19800000</v>
      </c>
      <c r="D33" s="16">
        <v>10</v>
      </c>
      <c r="E33" s="18">
        <v>6.39</v>
      </c>
      <c r="F33" s="17">
        <v>6.73</v>
      </c>
      <c r="G33" s="16">
        <v>6.5629</v>
      </c>
      <c r="H33" s="15">
        <v>3</v>
      </c>
    </row>
    <row r="34" spans="1:8" x14ac:dyDescent="0.5">
      <c r="A34" s="21" t="s">
        <v>8</v>
      </c>
      <c r="B34" s="20" t="s">
        <v>7</v>
      </c>
      <c r="C34" s="19">
        <v>1000000</v>
      </c>
      <c r="D34" s="16">
        <v>1</v>
      </c>
      <c r="E34" s="18">
        <v>2.16</v>
      </c>
      <c r="F34" s="17">
        <v>2.16</v>
      </c>
      <c r="G34" s="16">
        <v>2.16</v>
      </c>
      <c r="H34" s="15">
        <v>2</v>
      </c>
    </row>
    <row r="35" spans="1:8" x14ac:dyDescent="0.5">
      <c r="A35" s="21" t="s">
        <v>150</v>
      </c>
      <c r="B35" s="20" t="s">
        <v>149</v>
      </c>
      <c r="C35" s="19">
        <v>2900000</v>
      </c>
      <c r="D35" s="16">
        <v>4</v>
      </c>
      <c r="E35" s="18">
        <v>3.26</v>
      </c>
      <c r="F35" s="17">
        <v>3.51</v>
      </c>
      <c r="G35" s="16">
        <v>3.4617</v>
      </c>
      <c r="H35" s="15">
        <v>2</v>
      </c>
    </row>
    <row r="36" spans="1:8" x14ac:dyDescent="0.5">
      <c r="A36" s="21" t="s">
        <v>176</v>
      </c>
      <c r="B36" s="20" t="s">
        <v>175</v>
      </c>
      <c r="C36" s="19">
        <v>100000</v>
      </c>
      <c r="D36" s="16">
        <v>1</v>
      </c>
      <c r="E36" s="18">
        <v>6.44</v>
      </c>
      <c r="F36" s="17">
        <v>6.44</v>
      </c>
      <c r="G36" s="16">
        <v>6.44</v>
      </c>
      <c r="H36" s="15">
        <v>2</v>
      </c>
    </row>
    <row r="37" spans="1:8" x14ac:dyDescent="0.5">
      <c r="A37" s="21" t="s">
        <v>116</v>
      </c>
      <c r="B37" s="20" t="s">
        <v>115</v>
      </c>
      <c r="C37" s="19">
        <v>400000</v>
      </c>
      <c r="D37" s="16">
        <v>1</v>
      </c>
      <c r="E37" s="18">
        <v>2.68</v>
      </c>
      <c r="F37" s="17">
        <v>2.68</v>
      </c>
      <c r="G37" s="16">
        <v>2.68</v>
      </c>
      <c r="H37" s="15">
        <v>2</v>
      </c>
    </row>
    <row r="38" spans="1:8" x14ac:dyDescent="0.5">
      <c r="A38" s="21" t="s">
        <v>181</v>
      </c>
      <c r="B38" s="20" t="s">
        <v>180</v>
      </c>
      <c r="C38" s="19">
        <v>800000</v>
      </c>
      <c r="D38" s="16">
        <v>2</v>
      </c>
      <c r="E38" s="18">
        <v>35.26</v>
      </c>
      <c r="F38" s="17">
        <v>38.770000000000003</v>
      </c>
      <c r="G38" s="16">
        <v>35.698700000000002</v>
      </c>
      <c r="H38" s="15">
        <v>1</v>
      </c>
    </row>
    <row r="39" spans="1:8" x14ac:dyDescent="0.5">
      <c r="A39" s="21" t="s">
        <v>174</v>
      </c>
      <c r="B39" s="20" t="s">
        <v>173</v>
      </c>
      <c r="C39" s="19">
        <v>500000</v>
      </c>
      <c r="D39" s="16">
        <v>1</v>
      </c>
      <c r="E39" s="18">
        <v>7.97</v>
      </c>
      <c r="F39" s="17">
        <v>7.97</v>
      </c>
      <c r="G39" s="16">
        <v>7.97</v>
      </c>
      <c r="H39" s="15">
        <v>3</v>
      </c>
    </row>
    <row r="40" spans="1:8" x14ac:dyDescent="0.5">
      <c r="A40" s="21" t="s">
        <v>4</v>
      </c>
      <c r="B40" s="20" t="s">
        <v>3</v>
      </c>
      <c r="C40" s="19">
        <v>9200000</v>
      </c>
      <c r="D40" s="16">
        <v>1</v>
      </c>
      <c r="E40" s="18">
        <v>0.60499999999999998</v>
      </c>
      <c r="F40" s="17">
        <v>0.60499999999999998</v>
      </c>
      <c r="G40" s="16">
        <v>0.60499999999999998</v>
      </c>
      <c r="H40" s="15">
        <v>2</v>
      </c>
    </row>
    <row r="41" spans="1:8" ht="16.8" thickBot="1" x14ac:dyDescent="0.55000000000000004">
      <c r="A41" s="14" t="s">
        <v>2</v>
      </c>
      <c r="B41" s="13" t="s">
        <v>1</v>
      </c>
      <c r="C41" s="12">
        <v>12000000</v>
      </c>
      <c r="D41" s="9">
        <v>10</v>
      </c>
      <c r="E41" s="11">
        <v>20.0733</v>
      </c>
      <c r="F41" s="10">
        <v>27.8</v>
      </c>
      <c r="G41" s="9">
        <v>27.087700000000002</v>
      </c>
      <c r="H41" s="8">
        <v>2</v>
      </c>
    </row>
    <row r="42" spans="1:8" ht="16.8" thickBot="1" x14ac:dyDescent="0.55000000000000004">
      <c r="A42" s="5" t="s">
        <v>0</v>
      </c>
      <c r="B42" s="4"/>
      <c r="C42" s="7">
        <f>SUM(C5:C41)</f>
        <v>396200000</v>
      </c>
      <c r="D42" s="6">
        <f>SUM(D5:D41)</f>
        <v>113</v>
      </c>
      <c r="E42" s="5"/>
      <c r="F42" s="4"/>
      <c r="G42" s="3"/>
      <c r="H4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3700000</v>
      </c>
      <c r="D5" s="23">
        <v>3</v>
      </c>
      <c r="E5" s="25">
        <v>9.43</v>
      </c>
      <c r="F5" s="24">
        <v>14.2</v>
      </c>
      <c r="G5" s="23">
        <v>12.8811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900000</v>
      </c>
      <c r="D6" s="16">
        <v>1</v>
      </c>
      <c r="E6" s="18">
        <v>4.5</v>
      </c>
      <c r="F6" s="17">
        <v>4.5</v>
      </c>
      <c r="G6" s="16">
        <v>4.5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</v>
      </c>
      <c r="D7" s="16">
        <v>1</v>
      </c>
      <c r="E7" s="18">
        <v>16.82</v>
      </c>
      <c r="F7" s="17">
        <v>16.82</v>
      </c>
      <c r="G7" s="16">
        <v>16.82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1000000</v>
      </c>
      <c r="D8" s="16">
        <v>1</v>
      </c>
      <c r="E8" s="18">
        <v>4.55</v>
      </c>
      <c r="F8" s="17">
        <v>4.55</v>
      </c>
      <c r="G8" s="16">
        <v>4.55</v>
      </c>
      <c r="H8" s="15">
        <v>2</v>
      </c>
    </row>
    <row r="9" spans="1:10" x14ac:dyDescent="0.5">
      <c r="A9" s="21" t="s">
        <v>122</v>
      </c>
      <c r="B9" s="20" t="s">
        <v>121</v>
      </c>
      <c r="C9" s="19">
        <v>5500000</v>
      </c>
      <c r="D9" s="16">
        <v>6</v>
      </c>
      <c r="E9" s="18">
        <v>5.67</v>
      </c>
      <c r="F9" s="17">
        <v>6.1</v>
      </c>
      <c r="G9" s="16">
        <v>5.8926999999999996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12000000</v>
      </c>
      <c r="D10" s="16">
        <v>12</v>
      </c>
      <c r="E10" s="18">
        <v>16.170000000000002</v>
      </c>
      <c r="F10" s="17">
        <v>17.87</v>
      </c>
      <c r="G10" s="16">
        <v>16.750800000000002</v>
      </c>
      <c r="H10" s="15">
        <v>3</v>
      </c>
    </row>
    <row r="11" spans="1:10" x14ac:dyDescent="0.5">
      <c r="A11" s="21" t="s">
        <v>338</v>
      </c>
      <c r="B11" s="20" t="s">
        <v>337</v>
      </c>
      <c r="C11" s="19">
        <v>3200000</v>
      </c>
      <c r="D11" s="16">
        <v>5</v>
      </c>
      <c r="E11" s="18">
        <v>6.36</v>
      </c>
      <c r="F11" s="17">
        <v>6.88</v>
      </c>
      <c r="G11" s="16">
        <v>6.6440999999999999</v>
      </c>
      <c r="H11" s="15">
        <v>2</v>
      </c>
    </row>
    <row r="12" spans="1:10" x14ac:dyDescent="0.5">
      <c r="A12" s="21" t="s">
        <v>42</v>
      </c>
      <c r="B12" s="20" t="s">
        <v>41</v>
      </c>
      <c r="C12" s="19">
        <v>6600000</v>
      </c>
      <c r="D12" s="16">
        <v>3</v>
      </c>
      <c r="E12" s="18">
        <v>20.92</v>
      </c>
      <c r="F12" s="17">
        <v>21.16</v>
      </c>
      <c r="G12" s="16">
        <v>20.941800000000001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10500000</v>
      </c>
      <c r="D13" s="16">
        <v>4</v>
      </c>
      <c r="E13" s="18">
        <v>6.06</v>
      </c>
      <c r="F13" s="17">
        <v>6.24</v>
      </c>
      <c r="G13" s="16">
        <v>6.1894999999999998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3200000</v>
      </c>
      <c r="D14" s="16">
        <v>1</v>
      </c>
      <c r="E14" s="18">
        <v>5.07</v>
      </c>
      <c r="F14" s="17">
        <v>5.07</v>
      </c>
      <c r="G14" s="16">
        <v>5.07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5000000</v>
      </c>
      <c r="D15" s="16">
        <v>4</v>
      </c>
      <c r="E15" s="18">
        <v>4.8099999999999996</v>
      </c>
      <c r="F15" s="17">
        <v>5.0199999999999996</v>
      </c>
      <c r="G15" s="16">
        <v>4.859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4000000</v>
      </c>
      <c r="D16" s="16">
        <v>2</v>
      </c>
      <c r="E16" s="18">
        <v>2.1</v>
      </c>
      <c r="F16" s="17">
        <v>2.2000000000000002</v>
      </c>
      <c r="G16" s="16">
        <v>2.15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8500000</v>
      </c>
      <c r="D17" s="16">
        <v>3</v>
      </c>
      <c r="E17" s="18">
        <v>7.9050000000000002</v>
      </c>
      <c r="F17" s="17">
        <v>8.14</v>
      </c>
      <c r="G17" s="16">
        <v>8.0059000000000005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26800000</v>
      </c>
      <c r="D18" s="16">
        <v>4</v>
      </c>
      <c r="E18" s="18">
        <v>5.85</v>
      </c>
      <c r="F18" s="17">
        <v>6.02</v>
      </c>
      <c r="G18" s="16">
        <v>5.8829000000000002</v>
      </c>
      <c r="H18" s="15">
        <v>3</v>
      </c>
    </row>
    <row r="19" spans="1:8" x14ac:dyDescent="0.5">
      <c r="A19" s="21" t="s">
        <v>304</v>
      </c>
      <c r="B19" s="20" t="s">
        <v>303</v>
      </c>
      <c r="C19" s="19">
        <v>600000</v>
      </c>
      <c r="D19" s="16">
        <v>1</v>
      </c>
      <c r="E19" s="18">
        <v>54.02</v>
      </c>
      <c r="F19" s="17">
        <v>54.02</v>
      </c>
      <c r="G19" s="16">
        <v>54.02</v>
      </c>
      <c r="H19" s="15">
        <v>2</v>
      </c>
    </row>
    <row r="20" spans="1:8" x14ac:dyDescent="0.5">
      <c r="A20" s="21" t="s">
        <v>32</v>
      </c>
      <c r="B20" s="20" t="s">
        <v>31</v>
      </c>
      <c r="C20" s="19">
        <v>5000000</v>
      </c>
      <c r="D20" s="16">
        <v>1</v>
      </c>
      <c r="E20" s="18">
        <v>6.63</v>
      </c>
      <c r="F20" s="17">
        <v>6.63</v>
      </c>
      <c r="G20" s="16">
        <v>6.63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10000000</v>
      </c>
      <c r="D21" s="16">
        <v>4</v>
      </c>
      <c r="E21" s="18">
        <v>2.71</v>
      </c>
      <c r="F21" s="17">
        <v>2.93</v>
      </c>
      <c r="G21" s="16">
        <v>2.7759999999999998</v>
      </c>
      <c r="H21" s="15">
        <v>3</v>
      </c>
    </row>
    <row r="22" spans="1:8" x14ac:dyDescent="0.5">
      <c r="A22" s="21" t="s">
        <v>109</v>
      </c>
      <c r="B22" s="20" t="s">
        <v>108</v>
      </c>
      <c r="C22" s="19">
        <v>500000</v>
      </c>
      <c r="D22" s="16">
        <v>2</v>
      </c>
      <c r="E22" s="18">
        <v>2.5225</v>
      </c>
      <c r="F22" s="17">
        <v>55.38</v>
      </c>
      <c r="G22" s="16">
        <v>34.237000000000002</v>
      </c>
      <c r="H22" s="15">
        <v>1</v>
      </c>
    </row>
    <row r="23" spans="1:8" x14ac:dyDescent="0.5">
      <c r="A23" s="21" t="s">
        <v>388</v>
      </c>
      <c r="B23" s="20" t="s">
        <v>387</v>
      </c>
      <c r="C23" s="19">
        <v>15000000</v>
      </c>
      <c r="D23" s="16">
        <v>6</v>
      </c>
      <c r="E23" s="18">
        <v>9.25</v>
      </c>
      <c r="F23" s="17">
        <v>9.44</v>
      </c>
      <c r="G23" s="16">
        <v>9.2803000000000004</v>
      </c>
      <c r="H23" s="15">
        <v>3</v>
      </c>
    </row>
    <row r="24" spans="1:8" x14ac:dyDescent="0.5">
      <c r="A24" s="21" t="s">
        <v>247</v>
      </c>
      <c r="B24" s="20" t="s">
        <v>246</v>
      </c>
      <c r="C24" s="19">
        <v>1700000</v>
      </c>
      <c r="D24" s="16">
        <v>4</v>
      </c>
      <c r="E24" s="18">
        <v>2.59</v>
      </c>
      <c r="F24" s="17">
        <v>2.73</v>
      </c>
      <c r="G24" s="16">
        <v>2.6758999999999999</v>
      </c>
      <c r="H24" s="15">
        <v>2</v>
      </c>
    </row>
    <row r="25" spans="1:8" x14ac:dyDescent="0.5">
      <c r="A25" s="21" t="s">
        <v>349</v>
      </c>
      <c r="B25" s="20" t="s">
        <v>348</v>
      </c>
      <c r="C25" s="19">
        <v>1000000</v>
      </c>
      <c r="D25" s="16">
        <v>1</v>
      </c>
      <c r="E25" s="18">
        <v>0.7</v>
      </c>
      <c r="F25" s="17">
        <v>0.7</v>
      </c>
      <c r="G25" s="16">
        <v>0.7</v>
      </c>
      <c r="H25" s="15">
        <v>1</v>
      </c>
    </row>
    <row r="26" spans="1:8" x14ac:dyDescent="0.5">
      <c r="A26" s="21" t="s">
        <v>265</v>
      </c>
      <c r="B26" s="20" t="s">
        <v>264</v>
      </c>
      <c r="C26" s="19">
        <v>1600000</v>
      </c>
      <c r="D26" s="16">
        <v>1</v>
      </c>
      <c r="E26" s="18">
        <v>15.5213</v>
      </c>
      <c r="F26" s="17">
        <v>15.5213</v>
      </c>
      <c r="G26" s="16">
        <v>15.5213</v>
      </c>
      <c r="H26" s="15">
        <v>1</v>
      </c>
    </row>
    <row r="27" spans="1:8" x14ac:dyDescent="0.5">
      <c r="A27" s="21" t="s">
        <v>20</v>
      </c>
      <c r="B27" s="20" t="s">
        <v>19</v>
      </c>
      <c r="C27" s="19">
        <v>3900000</v>
      </c>
      <c r="D27" s="16">
        <v>2</v>
      </c>
      <c r="E27" s="18">
        <v>8.02</v>
      </c>
      <c r="F27" s="17">
        <v>8.2200000000000006</v>
      </c>
      <c r="G27" s="16">
        <v>8.0456000000000003</v>
      </c>
      <c r="H27" s="15">
        <v>3</v>
      </c>
    </row>
    <row r="28" spans="1:8" x14ac:dyDescent="0.5">
      <c r="A28" s="21" t="s">
        <v>137</v>
      </c>
      <c r="B28" s="20" t="s">
        <v>136</v>
      </c>
      <c r="C28" s="19">
        <v>3500000</v>
      </c>
      <c r="D28" s="16">
        <v>2</v>
      </c>
      <c r="E28" s="18">
        <v>9.14</v>
      </c>
      <c r="F28" s="17">
        <v>9.9</v>
      </c>
      <c r="G28" s="16">
        <v>9.8782999999999994</v>
      </c>
      <c r="H28" s="15">
        <v>2</v>
      </c>
    </row>
    <row r="29" spans="1:8" x14ac:dyDescent="0.5">
      <c r="A29" s="21" t="s">
        <v>270</v>
      </c>
      <c r="B29" s="20" t="s">
        <v>269</v>
      </c>
      <c r="C29" s="19">
        <v>800000</v>
      </c>
      <c r="D29" s="16">
        <v>2</v>
      </c>
      <c r="E29" s="18">
        <v>3.73</v>
      </c>
      <c r="F29" s="17">
        <v>3.8</v>
      </c>
      <c r="G29" s="16">
        <v>3.7738</v>
      </c>
      <c r="H29" s="15">
        <v>1</v>
      </c>
    </row>
    <row r="30" spans="1:8" x14ac:dyDescent="0.5">
      <c r="A30" s="21" t="s">
        <v>154</v>
      </c>
      <c r="B30" s="20" t="s">
        <v>153</v>
      </c>
      <c r="C30" s="19">
        <v>5700000</v>
      </c>
      <c r="D30" s="16">
        <v>2</v>
      </c>
      <c r="E30" s="18">
        <v>11.42</v>
      </c>
      <c r="F30" s="17">
        <v>11.45</v>
      </c>
      <c r="G30" s="16">
        <v>11.4237</v>
      </c>
      <c r="H30" s="15">
        <v>1</v>
      </c>
    </row>
    <row r="31" spans="1:8" x14ac:dyDescent="0.5">
      <c r="A31" s="21" t="s">
        <v>167</v>
      </c>
      <c r="B31" s="20" t="s">
        <v>166</v>
      </c>
      <c r="C31" s="19">
        <v>2400000</v>
      </c>
      <c r="D31" s="16">
        <v>1</v>
      </c>
      <c r="E31" s="18">
        <v>14.91</v>
      </c>
      <c r="F31" s="17">
        <v>14.91</v>
      </c>
      <c r="G31" s="16">
        <v>14.91</v>
      </c>
      <c r="H31" s="15">
        <v>2</v>
      </c>
    </row>
    <row r="32" spans="1:8" x14ac:dyDescent="0.5">
      <c r="A32" s="21" t="s">
        <v>335</v>
      </c>
      <c r="B32" s="20" t="s">
        <v>334</v>
      </c>
      <c r="C32" s="19">
        <v>3600000</v>
      </c>
      <c r="D32" s="16">
        <v>2</v>
      </c>
      <c r="E32" s="18">
        <v>12.45</v>
      </c>
      <c r="F32" s="17">
        <v>13.61</v>
      </c>
      <c r="G32" s="16">
        <v>13.416700000000001</v>
      </c>
      <c r="H32" s="15">
        <v>2</v>
      </c>
    </row>
    <row r="33" spans="1:8" x14ac:dyDescent="0.5">
      <c r="A33" s="21" t="s">
        <v>64</v>
      </c>
      <c r="B33" s="20" t="s">
        <v>63</v>
      </c>
      <c r="C33" s="19">
        <v>600000</v>
      </c>
      <c r="D33" s="16">
        <v>1</v>
      </c>
      <c r="E33" s="18">
        <v>7.79</v>
      </c>
      <c r="F33" s="17">
        <v>7.79</v>
      </c>
      <c r="G33" s="16">
        <v>7.79</v>
      </c>
      <c r="H33" s="15">
        <v>2</v>
      </c>
    </row>
    <row r="34" spans="1:8" x14ac:dyDescent="0.5">
      <c r="A34" s="21" t="s">
        <v>14</v>
      </c>
      <c r="B34" s="20" t="s">
        <v>13</v>
      </c>
      <c r="C34" s="19">
        <v>2600000</v>
      </c>
      <c r="D34" s="16">
        <v>2</v>
      </c>
      <c r="E34" s="18">
        <v>50.01</v>
      </c>
      <c r="F34" s="17">
        <v>50.01</v>
      </c>
      <c r="G34" s="16">
        <v>50.01</v>
      </c>
      <c r="H34" s="15">
        <v>2</v>
      </c>
    </row>
    <row r="35" spans="1:8" x14ac:dyDescent="0.5">
      <c r="A35" s="21" t="s">
        <v>62</v>
      </c>
      <c r="B35" s="20" t="s">
        <v>61</v>
      </c>
      <c r="C35" s="19">
        <v>1500000</v>
      </c>
      <c r="D35" s="16">
        <v>2</v>
      </c>
      <c r="E35" s="18">
        <v>50.97</v>
      </c>
      <c r="F35" s="17">
        <v>50.97</v>
      </c>
      <c r="G35" s="16">
        <v>50.97</v>
      </c>
      <c r="H35" s="15">
        <v>2</v>
      </c>
    </row>
    <row r="36" spans="1:8" x14ac:dyDescent="0.5">
      <c r="A36" s="21" t="s">
        <v>279</v>
      </c>
      <c r="B36" s="20" t="s">
        <v>278</v>
      </c>
      <c r="C36" s="19">
        <v>3100000</v>
      </c>
      <c r="D36" s="16">
        <v>3</v>
      </c>
      <c r="E36" s="18">
        <v>2.16</v>
      </c>
      <c r="F36" s="17">
        <v>2.2599999999999998</v>
      </c>
      <c r="G36" s="16">
        <v>2.1665000000000001</v>
      </c>
      <c r="H36" s="15">
        <v>2</v>
      </c>
    </row>
    <row r="37" spans="1:8" x14ac:dyDescent="0.5">
      <c r="A37" s="21" t="s">
        <v>101</v>
      </c>
      <c r="B37" s="20" t="s">
        <v>100</v>
      </c>
      <c r="C37" s="19">
        <v>1500000</v>
      </c>
      <c r="D37" s="16">
        <v>1</v>
      </c>
      <c r="E37" s="18">
        <v>5.2</v>
      </c>
      <c r="F37" s="17">
        <v>5.2</v>
      </c>
      <c r="G37" s="16">
        <v>5.2</v>
      </c>
      <c r="H37" s="15">
        <v>1</v>
      </c>
    </row>
    <row r="38" spans="1:8" x14ac:dyDescent="0.5">
      <c r="A38" s="21" t="s">
        <v>12</v>
      </c>
      <c r="B38" s="20" t="s">
        <v>11</v>
      </c>
      <c r="C38" s="19">
        <v>12600000</v>
      </c>
      <c r="D38" s="16">
        <v>20</v>
      </c>
      <c r="E38" s="18">
        <v>18.55</v>
      </c>
      <c r="F38" s="17">
        <v>20.5</v>
      </c>
      <c r="G38" s="16">
        <v>19.447099999999999</v>
      </c>
      <c r="H38" s="15">
        <v>2</v>
      </c>
    </row>
    <row r="39" spans="1:8" x14ac:dyDescent="0.5">
      <c r="A39" s="21" t="s">
        <v>312</v>
      </c>
      <c r="B39" s="20" t="s">
        <v>311</v>
      </c>
      <c r="C39" s="19">
        <v>14900000</v>
      </c>
      <c r="D39" s="16">
        <v>12</v>
      </c>
      <c r="E39" s="18">
        <v>6.2060000000000004</v>
      </c>
      <c r="F39" s="17">
        <v>6.99</v>
      </c>
      <c r="G39" s="16">
        <v>6.4086999999999996</v>
      </c>
      <c r="H39" s="15">
        <v>3</v>
      </c>
    </row>
    <row r="40" spans="1:8" x14ac:dyDescent="0.5">
      <c r="A40" s="21" t="s">
        <v>150</v>
      </c>
      <c r="B40" s="20" t="s">
        <v>149</v>
      </c>
      <c r="C40" s="19">
        <v>10600000</v>
      </c>
      <c r="D40" s="16">
        <v>4</v>
      </c>
      <c r="E40" s="18">
        <v>3.2</v>
      </c>
      <c r="F40" s="17">
        <v>3.45</v>
      </c>
      <c r="G40" s="16">
        <v>3.2949000000000002</v>
      </c>
      <c r="H40" s="15">
        <v>2</v>
      </c>
    </row>
    <row r="41" spans="1:8" x14ac:dyDescent="0.5">
      <c r="A41" s="21" t="s">
        <v>188</v>
      </c>
      <c r="B41" s="20" t="s">
        <v>187</v>
      </c>
      <c r="C41" s="19">
        <v>200000</v>
      </c>
      <c r="D41" s="16">
        <v>1</v>
      </c>
      <c r="E41" s="18">
        <v>7.11</v>
      </c>
      <c r="F41" s="17">
        <v>7.11</v>
      </c>
      <c r="G41" s="16">
        <v>7.11</v>
      </c>
      <c r="H41" s="15">
        <v>2</v>
      </c>
    </row>
    <row r="42" spans="1:8" x14ac:dyDescent="0.5">
      <c r="A42" s="21" t="s">
        <v>165</v>
      </c>
      <c r="B42" s="20" t="s">
        <v>164</v>
      </c>
      <c r="C42" s="19">
        <v>1000000</v>
      </c>
      <c r="D42" s="16">
        <v>1</v>
      </c>
      <c r="E42" s="18">
        <v>7.25</v>
      </c>
      <c r="F42" s="17">
        <v>7.25</v>
      </c>
      <c r="G42" s="16">
        <v>7.25</v>
      </c>
      <c r="H42" s="15">
        <v>2</v>
      </c>
    </row>
    <row r="43" spans="1:8" x14ac:dyDescent="0.5">
      <c r="A43" s="21" t="s">
        <v>176</v>
      </c>
      <c r="B43" s="20" t="s">
        <v>175</v>
      </c>
      <c r="C43" s="19">
        <v>100000</v>
      </c>
      <c r="D43" s="16">
        <v>1</v>
      </c>
      <c r="E43" s="18">
        <v>6.71</v>
      </c>
      <c r="F43" s="17">
        <v>6.71</v>
      </c>
      <c r="G43" s="16">
        <v>6.71</v>
      </c>
      <c r="H43" s="15">
        <v>2</v>
      </c>
    </row>
    <row r="44" spans="1:8" x14ac:dyDescent="0.5">
      <c r="A44" s="21" t="s">
        <v>116</v>
      </c>
      <c r="B44" s="20" t="s">
        <v>115</v>
      </c>
      <c r="C44" s="19">
        <v>2300000</v>
      </c>
      <c r="D44" s="16">
        <v>3</v>
      </c>
      <c r="E44" s="18">
        <v>2.54</v>
      </c>
      <c r="F44" s="17">
        <v>3.25</v>
      </c>
      <c r="G44" s="16">
        <v>2.863</v>
      </c>
      <c r="H44" s="15">
        <v>2</v>
      </c>
    </row>
    <row r="45" spans="1:8" x14ac:dyDescent="0.5">
      <c r="A45" s="21" t="s">
        <v>181</v>
      </c>
      <c r="B45" s="20" t="s">
        <v>180</v>
      </c>
      <c r="C45" s="19">
        <v>100000</v>
      </c>
      <c r="D45" s="16">
        <v>1</v>
      </c>
      <c r="E45" s="18">
        <v>42.45</v>
      </c>
      <c r="F45" s="17">
        <v>42.45</v>
      </c>
      <c r="G45" s="16">
        <v>42.45</v>
      </c>
      <c r="H45" s="15">
        <v>1</v>
      </c>
    </row>
    <row r="46" spans="1:8" x14ac:dyDescent="0.5">
      <c r="A46" s="21" t="s">
        <v>174</v>
      </c>
      <c r="B46" s="20" t="s">
        <v>173</v>
      </c>
      <c r="C46" s="19">
        <v>3700000</v>
      </c>
      <c r="D46" s="16">
        <v>6</v>
      </c>
      <c r="E46" s="18">
        <v>6.93</v>
      </c>
      <c r="F46" s="17">
        <v>8.9</v>
      </c>
      <c r="G46" s="16">
        <v>8.3315999999999999</v>
      </c>
      <c r="H46" s="15">
        <v>3</v>
      </c>
    </row>
    <row r="47" spans="1:8" x14ac:dyDescent="0.5">
      <c r="A47" s="21" t="s">
        <v>127</v>
      </c>
      <c r="B47" s="20" t="s">
        <v>126</v>
      </c>
      <c r="C47" s="19">
        <v>100000</v>
      </c>
      <c r="D47" s="16">
        <v>1</v>
      </c>
      <c r="E47" s="18">
        <v>8.0399999999999991</v>
      </c>
      <c r="F47" s="17">
        <v>8.0399999999999991</v>
      </c>
      <c r="G47" s="16">
        <v>8.0399999999999991</v>
      </c>
      <c r="H47" s="15">
        <v>1</v>
      </c>
    </row>
    <row r="48" spans="1:8" ht="16.8" thickBot="1" x14ac:dyDescent="0.55000000000000004">
      <c r="A48" s="14" t="s">
        <v>2</v>
      </c>
      <c r="B48" s="13" t="s">
        <v>1</v>
      </c>
      <c r="C48" s="12">
        <v>4700000</v>
      </c>
      <c r="D48" s="9">
        <v>5</v>
      </c>
      <c r="E48" s="11">
        <v>19.3</v>
      </c>
      <c r="F48" s="10">
        <v>29.33</v>
      </c>
      <c r="G48" s="9">
        <v>27.8474</v>
      </c>
      <c r="H48" s="8">
        <v>2</v>
      </c>
    </row>
    <row r="49" spans="1:8" ht="16.8" thickBot="1" x14ac:dyDescent="0.55000000000000004">
      <c r="A49" s="5" t="s">
        <v>0</v>
      </c>
      <c r="B49" s="4"/>
      <c r="C49" s="7">
        <f>SUM(C5:C48)</f>
        <v>206100000</v>
      </c>
      <c r="D49" s="6">
        <f>SUM(D5:D48)</f>
        <v>145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1000000</v>
      </c>
      <c r="D5" s="23">
        <v>1</v>
      </c>
      <c r="E5" s="25">
        <v>19.78</v>
      </c>
      <c r="F5" s="24">
        <v>19.78</v>
      </c>
      <c r="G5" s="23">
        <v>19.78</v>
      </c>
      <c r="H5" s="22">
        <v>3</v>
      </c>
    </row>
    <row r="6" spans="1:10" x14ac:dyDescent="0.5">
      <c r="A6" s="21" t="s">
        <v>90</v>
      </c>
      <c r="B6" s="20" t="s">
        <v>89</v>
      </c>
      <c r="C6" s="19">
        <v>5500000</v>
      </c>
      <c r="D6" s="16">
        <v>7</v>
      </c>
      <c r="E6" s="18">
        <v>16.75</v>
      </c>
      <c r="F6" s="17">
        <v>16.95</v>
      </c>
      <c r="G6" s="16">
        <v>16.888200000000001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500000</v>
      </c>
      <c r="D7" s="16">
        <v>1</v>
      </c>
      <c r="E7" s="18">
        <v>14.02</v>
      </c>
      <c r="F7" s="17">
        <v>14.02</v>
      </c>
      <c r="G7" s="16">
        <v>14.02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3000000</v>
      </c>
      <c r="D8" s="16">
        <v>1</v>
      </c>
      <c r="E8" s="18">
        <v>4.6100000000000003</v>
      </c>
      <c r="F8" s="17">
        <v>4.6100000000000003</v>
      </c>
      <c r="G8" s="16">
        <v>4.6100000000000003</v>
      </c>
      <c r="H8" s="15">
        <v>2</v>
      </c>
    </row>
    <row r="9" spans="1:10" x14ac:dyDescent="0.5">
      <c r="A9" s="21" t="s">
        <v>207</v>
      </c>
      <c r="B9" s="20" t="s">
        <v>206</v>
      </c>
      <c r="C9" s="19">
        <v>2000000</v>
      </c>
      <c r="D9" s="16">
        <v>2</v>
      </c>
      <c r="E9" s="18">
        <v>3.66</v>
      </c>
      <c r="F9" s="17">
        <v>3.72</v>
      </c>
      <c r="G9" s="16">
        <v>3.69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18800000</v>
      </c>
      <c r="D10" s="16">
        <v>2</v>
      </c>
      <c r="E10" s="18">
        <v>5.72</v>
      </c>
      <c r="F10" s="17">
        <v>5.79</v>
      </c>
      <c r="G10" s="16">
        <v>5.7210999999999999</v>
      </c>
      <c r="H10" s="15">
        <v>1</v>
      </c>
    </row>
    <row r="11" spans="1:10" x14ac:dyDescent="0.5">
      <c r="A11" s="21" t="s">
        <v>309</v>
      </c>
      <c r="B11" s="20" t="s">
        <v>308</v>
      </c>
      <c r="C11" s="19">
        <v>100000</v>
      </c>
      <c r="D11" s="16">
        <v>1</v>
      </c>
      <c r="E11" s="18">
        <v>0.3</v>
      </c>
      <c r="F11" s="17">
        <v>0.3</v>
      </c>
      <c r="G11" s="16">
        <v>0.3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53900000</v>
      </c>
      <c r="D12" s="16">
        <v>22</v>
      </c>
      <c r="E12" s="18">
        <v>14.31</v>
      </c>
      <c r="F12" s="17">
        <v>15.75</v>
      </c>
      <c r="G12" s="16">
        <v>15.017799999999999</v>
      </c>
      <c r="H12" s="15">
        <v>3</v>
      </c>
    </row>
    <row r="13" spans="1:10" x14ac:dyDescent="0.5">
      <c r="A13" s="21" t="s">
        <v>42</v>
      </c>
      <c r="B13" s="20" t="s">
        <v>41</v>
      </c>
      <c r="C13" s="19">
        <v>2000000</v>
      </c>
      <c r="D13" s="16">
        <v>2</v>
      </c>
      <c r="E13" s="18">
        <v>20.76</v>
      </c>
      <c r="F13" s="17">
        <v>21.04</v>
      </c>
      <c r="G13" s="16">
        <v>20.9</v>
      </c>
      <c r="H13" s="15">
        <v>3</v>
      </c>
    </row>
    <row r="14" spans="1:10" x14ac:dyDescent="0.5">
      <c r="A14" s="21" t="s">
        <v>40</v>
      </c>
      <c r="B14" s="20" t="s">
        <v>39</v>
      </c>
      <c r="C14" s="19">
        <v>3000000</v>
      </c>
      <c r="D14" s="16">
        <v>2</v>
      </c>
      <c r="E14" s="18">
        <v>6.45</v>
      </c>
      <c r="F14" s="17">
        <v>6.53</v>
      </c>
      <c r="G14" s="16">
        <v>6.5033000000000003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2300000</v>
      </c>
      <c r="D15" s="16">
        <v>1</v>
      </c>
      <c r="E15" s="18">
        <v>5.71</v>
      </c>
      <c r="F15" s="17">
        <v>5.71</v>
      </c>
      <c r="G15" s="16">
        <v>5.71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8000000</v>
      </c>
      <c r="D16" s="16">
        <v>3</v>
      </c>
      <c r="E16" s="18">
        <v>4.75</v>
      </c>
      <c r="F16" s="17">
        <v>4.83</v>
      </c>
      <c r="G16" s="16">
        <v>4.8136999999999999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2000000</v>
      </c>
      <c r="D17" s="16">
        <v>1</v>
      </c>
      <c r="E17" s="18">
        <v>2.0099999999999998</v>
      </c>
      <c r="F17" s="17">
        <v>2.0099999999999998</v>
      </c>
      <c r="G17" s="16">
        <v>2.0099999999999998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9400000</v>
      </c>
      <c r="D18" s="16">
        <v>4</v>
      </c>
      <c r="E18" s="18">
        <v>7.89</v>
      </c>
      <c r="F18" s="17">
        <v>7.96</v>
      </c>
      <c r="G18" s="16">
        <v>7.9398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62400000</v>
      </c>
      <c r="D19" s="16">
        <v>12</v>
      </c>
      <c r="E19" s="18">
        <v>2.5499999999999998</v>
      </c>
      <c r="F19" s="17">
        <v>6.17</v>
      </c>
      <c r="G19" s="16">
        <v>5.6772999999999998</v>
      </c>
      <c r="H19" s="15">
        <v>3</v>
      </c>
    </row>
    <row r="20" spans="1:8" x14ac:dyDescent="0.5">
      <c r="A20" s="21" t="s">
        <v>30</v>
      </c>
      <c r="B20" s="20" t="s">
        <v>29</v>
      </c>
      <c r="C20" s="19">
        <v>4000000</v>
      </c>
      <c r="D20" s="16">
        <v>2</v>
      </c>
      <c r="E20" s="18">
        <v>2.93</v>
      </c>
      <c r="F20" s="17">
        <v>2.93</v>
      </c>
      <c r="G20" s="16">
        <v>2.93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98700000</v>
      </c>
      <c r="D21" s="16">
        <v>1</v>
      </c>
      <c r="E21" s="18">
        <v>11.79</v>
      </c>
      <c r="F21" s="17">
        <v>11.79</v>
      </c>
      <c r="G21" s="16">
        <v>11.79</v>
      </c>
      <c r="H21" s="15">
        <v>1</v>
      </c>
    </row>
    <row r="22" spans="1:8" x14ac:dyDescent="0.5">
      <c r="A22" s="21" t="s">
        <v>388</v>
      </c>
      <c r="B22" s="20" t="s">
        <v>387</v>
      </c>
      <c r="C22" s="19">
        <v>9000000</v>
      </c>
      <c r="D22" s="16">
        <v>7</v>
      </c>
      <c r="E22" s="18">
        <v>9.06</v>
      </c>
      <c r="F22" s="17">
        <v>10.29</v>
      </c>
      <c r="G22" s="16">
        <v>9.8778000000000006</v>
      </c>
      <c r="H22" s="15">
        <v>3</v>
      </c>
    </row>
    <row r="23" spans="1:8" x14ac:dyDescent="0.5">
      <c r="A23" s="21" t="s">
        <v>247</v>
      </c>
      <c r="B23" s="20" t="s">
        <v>246</v>
      </c>
      <c r="C23" s="19">
        <v>16500000</v>
      </c>
      <c r="D23" s="16">
        <v>1</v>
      </c>
      <c r="E23" s="18">
        <v>2.5499999999999998</v>
      </c>
      <c r="F23" s="17">
        <v>2.5499999999999998</v>
      </c>
      <c r="G23" s="16">
        <v>2.5499999999999998</v>
      </c>
      <c r="H23" s="15">
        <v>2</v>
      </c>
    </row>
    <row r="24" spans="1:8" x14ac:dyDescent="0.5">
      <c r="A24" s="21" t="s">
        <v>258</v>
      </c>
      <c r="B24" s="20" t="s">
        <v>257</v>
      </c>
      <c r="C24" s="19">
        <v>100000</v>
      </c>
      <c r="D24" s="16">
        <v>1</v>
      </c>
      <c r="E24" s="18">
        <v>1.73</v>
      </c>
      <c r="F24" s="17">
        <v>1.73</v>
      </c>
      <c r="G24" s="16">
        <v>1.73</v>
      </c>
      <c r="H24" s="15">
        <v>1</v>
      </c>
    </row>
    <row r="25" spans="1:8" x14ac:dyDescent="0.5">
      <c r="A25" s="21" t="s">
        <v>141</v>
      </c>
      <c r="B25" s="20" t="s">
        <v>140</v>
      </c>
      <c r="C25" s="19">
        <v>4100000</v>
      </c>
      <c r="D25" s="16">
        <v>2</v>
      </c>
      <c r="E25" s="18">
        <v>1.4483999999999999</v>
      </c>
      <c r="F25" s="17">
        <v>1.52</v>
      </c>
      <c r="G25" s="16">
        <v>1.4659</v>
      </c>
      <c r="H25" s="15">
        <v>1</v>
      </c>
    </row>
    <row r="26" spans="1:8" x14ac:dyDescent="0.5">
      <c r="A26" s="21" t="s">
        <v>74</v>
      </c>
      <c r="B26" s="20" t="s">
        <v>73</v>
      </c>
      <c r="C26" s="19">
        <v>1700000</v>
      </c>
      <c r="D26" s="16">
        <v>3</v>
      </c>
      <c r="E26" s="18">
        <v>14.47</v>
      </c>
      <c r="F26" s="17">
        <v>15.17</v>
      </c>
      <c r="G26" s="16">
        <v>14.8018</v>
      </c>
      <c r="H26" s="15">
        <v>2</v>
      </c>
    </row>
    <row r="27" spans="1:8" x14ac:dyDescent="0.5">
      <c r="A27" s="21" t="s">
        <v>137</v>
      </c>
      <c r="B27" s="20" t="s">
        <v>136</v>
      </c>
      <c r="C27" s="19">
        <v>600000</v>
      </c>
      <c r="D27" s="16">
        <v>2</v>
      </c>
      <c r="E27" s="18">
        <v>9.14</v>
      </c>
      <c r="F27" s="17">
        <v>9.6999999999999993</v>
      </c>
      <c r="G27" s="16">
        <v>9.6067</v>
      </c>
      <c r="H27" s="15">
        <v>2</v>
      </c>
    </row>
    <row r="28" spans="1:8" x14ac:dyDescent="0.5">
      <c r="A28" s="21" t="s">
        <v>237</v>
      </c>
      <c r="B28" s="20" t="s">
        <v>236</v>
      </c>
      <c r="C28" s="19">
        <v>100000</v>
      </c>
      <c r="D28" s="16">
        <v>1</v>
      </c>
      <c r="E28" s="18">
        <v>21.09</v>
      </c>
      <c r="F28" s="17">
        <v>21.09</v>
      </c>
      <c r="G28" s="16">
        <v>21.09</v>
      </c>
      <c r="H28" s="15">
        <v>3</v>
      </c>
    </row>
    <row r="29" spans="1:8" x14ac:dyDescent="0.5">
      <c r="A29" s="21" t="s">
        <v>284</v>
      </c>
      <c r="B29" s="20" t="s">
        <v>283</v>
      </c>
      <c r="C29" s="19">
        <v>1000000</v>
      </c>
      <c r="D29" s="16">
        <v>1</v>
      </c>
      <c r="E29" s="18">
        <v>5.2</v>
      </c>
      <c r="F29" s="17">
        <v>5.2</v>
      </c>
      <c r="G29" s="16">
        <v>5.2</v>
      </c>
      <c r="H29" s="15">
        <v>1</v>
      </c>
    </row>
    <row r="30" spans="1:8" x14ac:dyDescent="0.5">
      <c r="A30" s="21" t="s">
        <v>192</v>
      </c>
      <c r="B30" s="20" t="s">
        <v>191</v>
      </c>
      <c r="C30" s="19">
        <v>5200000</v>
      </c>
      <c r="D30" s="16">
        <v>1</v>
      </c>
      <c r="E30" s="18">
        <v>2.2999999999999998</v>
      </c>
      <c r="F30" s="17">
        <v>2.2999999999999998</v>
      </c>
      <c r="G30" s="16">
        <v>2.2999999999999998</v>
      </c>
      <c r="H30" s="15">
        <v>2</v>
      </c>
    </row>
    <row r="31" spans="1:8" x14ac:dyDescent="0.5">
      <c r="A31" s="21" t="s">
        <v>118</v>
      </c>
      <c r="B31" s="20" t="s">
        <v>117</v>
      </c>
      <c r="C31" s="19">
        <v>2000000</v>
      </c>
      <c r="D31" s="16">
        <v>1</v>
      </c>
      <c r="E31" s="18">
        <v>13.03</v>
      </c>
      <c r="F31" s="17">
        <v>13.03</v>
      </c>
      <c r="G31" s="16">
        <v>13.03</v>
      </c>
      <c r="H31" s="15">
        <v>2</v>
      </c>
    </row>
    <row r="32" spans="1:8" x14ac:dyDescent="0.5">
      <c r="A32" s="21" t="s">
        <v>325</v>
      </c>
      <c r="B32" s="20" t="s">
        <v>324</v>
      </c>
      <c r="C32" s="19">
        <v>100000</v>
      </c>
      <c r="D32" s="16">
        <v>1</v>
      </c>
      <c r="E32" s="18">
        <v>8.83</v>
      </c>
      <c r="F32" s="17">
        <v>8.83</v>
      </c>
      <c r="G32" s="16">
        <v>8.83</v>
      </c>
      <c r="H32" s="15">
        <v>3</v>
      </c>
    </row>
    <row r="33" spans="1:8" x14ac:dyDescent="0.5">
      <c r="A33" s="21" t="s">
        <v>213</v>
      </c>
      <c r="B33" s="20" t="s">
        <v>212</v>
      </c>
      <c r="C33" s="19">
        <v>2000000</v>
      </c>
      <c r="D33" s="16">
        <v>1</v>
      </c>
      <c r="E33" s="18">
        <v>4.12</v>
      </c>
      <c r="F33" s="17">
        <v>4.12</v>
      </c>
      <c r="G33" s="16">
        <v>4.12</v>
      </c>
      <c r="H33" s="15">
        <v>3</v>
      </c>
    </row>
    <row r="34" spans="1:8" x14ac:dyDescent="0.5">
      <c r="A34" s="21" t="s">
        <v>18</v>
      </c>
      <c r="B34" s="20" t="s">
        <v>17</v>
      </c>
      <c r="C34" s="19">
        <v>4000000</v>
      </c>
      <c r="D34" s="16">
        <v>2</v>
      </c>
      <c r="E34" s="18">
        <v>31.47</v>
      </c>
      <c r="F34" s="17">
        <v>32.89</v>
      </c>
      <c r="G34" s="16">
        <v>32.534999999999997</v>
      </c>
      <c r="H34" s="15">
        <v>1</v>
      </c>
    </row>
    <row r="35" spans="1:8" x14ac:dyDescent="0.5">
      <c r="A35" s="21" t="s">
        <v>64</v>
      </c>
      <c r="B35" s="20" t="s">
        <v>63</v>
      </c>
      <c r="C35" s="19">
        <v>1600000</v>
      </c>
      <c r="D35" s="16">
        <v>3</v>
      </c>
      <c r="E35" s="18">
        <v>7.6539999999999999</v>
      </c>
      <c r="F35" s="17">
        <v>8.2799999999999994</v>
      </c>
      <c r="G35" s="16">
        <v>7.9828000000000001</v>
      </c>
      <c r="H35" s="15">
        <v>2</v>
      </c>
    </row>
    <row r="36" spans="1:8" x14ac:dyDescent="0.5">
      <c r="A36" s="21" t="s">
        <v>14</v>
      </c>
      <c r="B36" s="20" t="s">
        <v>13</v>
      </c>
      <c r="C36" s="19">
        <v>900000</v>
      </c>
      <c r="D36" s="16">
        <v>1</v>
      </c>
      <c r="E36" s="18">
        <v>51</v>
      </c>
      <c r="F36" s="17">
        <v>51</v>
      </c>
      <c r="G36" s="16">
        <v>51</v>
      </c>
      <c r="H36" s="15">
        <v>2</v>
      </c>
    </row>
    <row r="37" spans="1:8" x14ac:dyDescent="0.5">
      <c r="A37" s="21" t="s">
        <v>62</v>
      </c>
      <c r="B37" s="20" t="s">
        <v>61</v>
      </c>
      <c r="C37" s="19">
        <v>700000</v>
      </c>
      <c r="D37" s="16">
        <v>1</v>
      </c>
      <c r="E37" s="18">
        <v>51.96</v>
      </c>
      <c r="F37" s="17">
        <v>51.96</v>
      </c>
      <c r="G37" s="16">
        <v>51.96</v>
      </c>
      <c r="H37" s="15">
        <v>2</v>
      </c>
    </row>
    <row r="38" spans="1:8" x14ac:dyDescent="0.5">
      <c r="A38" s="21" t="s">
        <v>101</v>
      </c>
      <c r="B38" s="20" t="s">
        <v>100</v>
      </c>
      <c r="C38" s="19">
        <v>2600000</v>
      </c>
      <c r="D38" s="16">
        <v>1</v>
      </c>
      <c r="E38" s="18">
        <v>5.85</v>
      </c>
      <c r="F38" s="17">
        <v>5.85</v>
      </c>
      <c r="G38" s="16">
        <v>5.85</v>
      </c>
      <c r="H38" s="15">
        <v>1</v>
      </c>
    </row>
    <row r="39" spans="1:8" x14ac:dyDescent="0.5">
      <c r="A39" s="21" t="s">
        <v>131</v>
      </c>
      <c r="B39" s="20" t="s">
        <v>130</v>
      </c>
      <c r="C39" s="19">
        <v>8000000</v>
      </c>
      <c r="D39" s="16">
        <v>4</v>
      </c>
      <c r="E39" s="18">
        <v>7.22</v>
      </c>
      <c r="F39" s="17">
        <v>9.33</v>
      </c>
      <c r="G39" s="16">
        <v>7.8512000000000004</v>
      </c>
      <c r="H39" s="15">
        <v>3</v>
      </c>
    </row>
    <row r="40" spans="1:8" x14ac:dyDescent="0.5">
      <c r="A40" s="21" t="s">
        <v>12</v>
      </c>
      <c r="B40" s="20" t="s">
        <v>11</v>
      </c>
      <c r="C40" s="19">
        <v>3900000</v>
      </c>
      <c r="D40" s="16">
        <v>4</v>
      </c>
      <c r="E40" s="18">
        <v>19.28</v>
      </c>
      <c r="F40" s="17">
        <v>20.05</v>
      </c>
      <c r="G40" s="16">
        <v>19.62</v>
      </c>
      <c r="H40" s="15">
        <v>2</v>
      </c>
    </row>
    <row r="41" spans="1:8" x14ac:dyDescent="0.5">
      <c r="A41" s="21" t="s">
        <v>312</v>
      </c>
      <c r="B41" s="20" t="s">
        <v>311</v>
      </c>
      <c r="C41" s="19">
        <v>4500000</v>
      </c>
      <c r="D41" s="16">
        <v>6</v>
      </c>
      <c r="E41" s="18">
        <v>6.45</v>
      </c>
      <c r="F41" s="17">
        <v>6.68</v>
      </c>
      <c r="G41" s="16">
        <v>6.5289000000000001</v>
      </c>
      <c r="H41" s="15">
        <v>3</v>
      </c>
    </row>
    <row r="42" spans="1:8" x14ac:dyDescent="0.5">
      <c r="A42" s="21" t="s">
        <v>150</v>
      </c>
      <c r="B42" s="20" t="s">
        <v>149</v>
      </c>
      <c r="C42" s="19">
        <v>3600000</v>
      </c>
      <c r="D42" s="16">
        <v>3</v>
      </c>
      <c r="E42" s="18">
        <v>3.14</v>
      </c>
      <c r="F42" s="17">
        <v>3.39</v>
      </c>
      <c r="G42" s="16">
        <v>3.2677999999999998</v>
      </c>
      <c r="H42" s="15">
        <v>2</v>
      </c>
    </row>
    <row r="43" spans="1:8" x14ac:dyDescent="0.5">
      <c r="A43" s="21" t="s">
        <v>186</v>
      </c>
      <c r="B43" s="20" t="s">
        <v>185</v>
      </c>
      <c r="C43" s="19">
        <v>500000</v>
      </c>
      <c r="D43" s="16">
        <v>1</v>
      </c>
      <c r="E43" s="18">
        <v>3.7</v>
      </c>
      <c r="F43" s="17">
        <v>3.7</v>
      </c>
      <c r="G43" s="16">
        <v>3.7</v>
      </c>
      <c r="H43" s="15">
        <v>1</v>
      </c>
    </row>
    <row r="44" spans="1:8" x14ac:dyDescent="0.5">
      <c r="A44" s="21" t="s">
        <v>181</v>
      </c>
      <c r="B44" s="20" t="s">
        <v>180</v>
      </c>
      <c r="C44" s="19">
        <v>300000</v>
      </c>
      <c r="D44" s="16">
        <v>2</v>
      </c>
      <c r="E44" s="18">
        <v>41.29</v>
      </c>
      <c r="F44" s="17">
        <v>42.04</v>
      </c>
      <c r="G44" s="16">
        <v>41.54</v>
      </c>
      <c r="H44" s="15">
        <v>1</v>
      </c>
    </row>
    <row r="45" spans="1:8" x14ac:dyDescent="0.5">
      <c r="A45" s="21" t="s">
        <v>148</v>
      </c>
      <c r="B45" s="20" t="s">
        <v>147</v>
      </c>
      <c r="C45" s="19">
        <v>4600000</v>
      </c>
      <c r="D45" s="16">
        <v>1</v>
      </c>
      <c r="E45" s="18">
        <v>83.1</v>
      </c>
      <c r="F45" s="17">
        <v>83.1</v>
      </c>
      <c r="G45" s="16">
        <v>83.1</v>
      </c>
      <c r="H45" s="15">
        <v>1</v>
      </c>
    </row>
    <row r="46" spans="1:8" x14ac:dyDescent="0.5">
      <c r="A46" s="21" t="s">
        <v>174</v>
      </c>
      <c r="B46" s="20" t="s">
        <v>173</v>
      </c>
      <c r="C46" s="19">
        <v>3400000</v>
      </c>
      <c r="D46" s="16">
        <v>2</v>
      </c>
      <c r="E46" s="18">
        <v>8.5183</v>
      </c>
      <c r="F46" s="17">
        <v>8.6</v>
      </c>
      <c r="G46" s="16">
        <v>8.5422999999999991</v>
      </c>
      <c r="H46" s="15">
        <v>3</v>
      </c>
    </row>
    <row r="47" spans="1:8" ht="16.8" thickBot="1" x14ac:dyDescent="0.55000000000000004">
      <c r="A47" s="14" t="s">
        <v>2</v>
      </c>
      <c r="B47" s="13" t="s">
        <v>1</v>
      </c>
      <c r="C47" s="12">
        <v>8500000</v>
      </c>
      <c r="D47" s="9">
        <v>5</v>
      </c>
      <c r="E47" s="11">
        <v>28.28</v>
      </c>
      <c r="F47" s="10">
        <v>29.78</v>
      </c>
      <c r="G47" s="9">
        <v>29.68</v>
      </c>
      <c r="H47" s="8">
        <v>2</v>
      </c>
    </row>
    <row r="48" spans="1:8" ht="16.8" thickBot="1" x14ac:dyDescent="0.55000000000000004">
      <c r="A48" s="5" t="s">
        <v>0</v>
      </c>
      <c r="B48" s="4"/>
      <c r="C48" s="7">
        <f>SUM(C5:C47)</f>
        <v>366100000</v>
      </c>
      <c r="D48" s="6">
        <f>SUM(D5:D47)</f>
        <v>123</v>
      </c>
      <c r="E48" s="5"/>
      <c r="F48" s="4"/>
      <c r="G48" s="3"/>
      <c r="H4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399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3100000</v>
      </c>
      <c r="D5" s="23">
        <v>3</v>
      </c>
      <c r="E5" s="25">
        <v>19.239999999999998</v>
      </c>
      <c r="F5" s="24">
        <v>20.09</v>
      </c>
      <c r="G5" s="23">
        <v>19.7029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900000</v>
      </c>
      <c r="D6" s="16">
        <v>1</v>
      </c>
      <c r="E6" s="18">
        <v>11.707800000000001</v>
      </c>
      <c r="F6" s="17">
        <v>11.707800000000001</v>
      </c>
      <c r="G6" s="16">
        <v>11.707800000000001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1000000</v>
      </c>
      <c r="D7" s="16">
        <v>2</v>
      </c>
      <c r="E7" s="18">
        <v>15.91</v>
      </c>
      <c r="F7" s="17">
        <v>15.93</v>
      </c>
      <c r="G7" s="16">
        <v>15.92</v>
      </c>
      <c r="H7" s="15">
        <v>2</v>
      </c>
    </row>
    <row r="8" spans="1:10" x14ac:dyDescent="0.5">
      <c r="A8" s="21" t="s">
        <v>207</v>
      </c>
      <c r="B8" s="20" t="s">
        <v>206</v>
      </c>
      <c r="C8" s="19">
        <v>500000</v>
      </c>
      <c r="D8" s="16">
        <v>1</v>
      </c>
      <c r="E8" s="18">
        <v>3.86</v>
      </c>
      <c r="F8" s="17">
        <v>3.86</v>
      </c>
      <c r="G8" s="16">
        <v>3.86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5700000</v>
      </c>
      <c r="D9" s="16">
        <v>10</v>
      </c>
      <c r="E9" s="18">
        <v>5.22</v>
      </c>
      <c r="F9" s="17">
        <v>5.52</v>
      </c>
      <c r="G9" s="16">
        <v>5.3804999999999996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4200000</v>
      </c>
      <c r="D10" s="16">
        <v>6</v>
      </c>
      <c r="E10" s="18">
        <v>14.4831</v>
      </c>
      <c r="F10" s="17">
        <v>15.92</v>
      </c>
      <c r="G10" s="16">
        <v>15.363799999999999</v>
      </c>
      <c r="H10" s="15">
        <v>3</v>
      </c>
    </row>
    <row r="11" spans="1:10" x14ac:dyDescent="0.5">
      <c r="A11" s="21" t="s">
        <v>42</v>
      </c>
      <c r="B11" s="20" t="s">
        <v>41</v>
      </c>
      <c r="C11" s="19">
        <v>1300000</v>
      </c>
      <c r="D11" s="16">
        <v>3</v>
      </c>
      <c r="E11" s="18">
        <v>20.13</v>
      </c>
      <c r="F11" s="17">
        <v>20.25</v>
      </c>
      <c r="G11" s="16">
        <v>20.1846</v>
      </c>
      <c r="H11" s="15">
        <v>3</v>
      </c>
    </row>
    <row r="12" spans="1:10" x14ac:dyDescent="0.5">
      <c r="A12" s="21" t="s">
        <v>40</v>
      </c>
      <c r="B12" s="20" t="s">
        <v>39</v>
      </c>
      <c r="C12" s="19">
        <v>7000000</v>
      </c>
      <c r="D12" s="16">
        <v>3</v>
      </c>
      <c r="E12" s="18">
        <v>5.3550000000000004</v>
      </c>
      <c r="F12" s="17">
        <v>5.63</v>
      </c>
      <c r="G12" s="16">
        <v>5.4729000000000001</v>
      </c>
      <c r="H12" s="15">
        <v>4</v>
      </c>
    </row>
    <row r="13" spans="1:10" x14ac:dyDescent="0.5">
      <c r="A13" s="21" t="s">
        <v>113</v>
      </c>
      <c r="B13" s="20" t="s">
        <v>112</v>
      </c>
      <c r="C13" s="19">
        <v>4500000</v>
      </c>
      <c r="D13" s="16">
        <v>3</v>
      </c>
      <c r="E13" s="18">
        <v>4.7300000000000004</v>
      </c>
      <c r="F13" s="17">
        <v>4.8</v>
      </c>
      <c r="G13" s="16">
        <v>4.7710999999999997</v>
      </c>
      <c r="H13" s="15">
        <v>2</v>
      </c>
    </row>
    <row r="14" spans="1:10" x14ac:dyDescent="0.5">
      <c r="A14" s="21" t="s">
        <v>38</v>
      </c>
      <c r="B14" s="20" t="s">
        <v>37</v>
      </c>
      <c r="C14" s="19">
        <v>400000</v>
      </c>
      <c r="D14" s="16">
        <v>1</v>
      </c>
      <c r="E14" s="18">
        <v>2.31</v>
      </c>
      <c r="F14" s="17">
        <v>2.31</v>
      </c>
      <c r="G14" s="16">
        <v>2.31</v>
      </c>
      <c r="H14" s="15">
        <v>2</v>
      </c>
    </row>
    <row r="15" spans="1:10" x14ac:dyDescent="0.5">
      <c r="A15" s="21" t="s">
        <v>36</v>
      </c>
      <c r="B15" s="20" t="s">
        <v>35</v>
      </c>
      <c r="C15" s="19">
        <v>2500000</v>
      </c>
      <c r="D15" s="16">
        <v>3</v>
      </c>
      <c r="E15" s="18">
        <v>7.75</v>
      </c>
      <c r="F15" s="17">
        <v>7.94</v>
      </c>
      <c r="G15" s="16">
        <v>7.8440000000000003</v>
      </c>
      <c r="H15" s="15">
        <v>2</v>
      </c>
    </row>
    <row r="16" spans="1:10" x14ac:dyDescent="0.5">
      <c r="A16" s="21" t="s">
        <v>80</v>
      </c>
      <c r="B16" s="20" t="s">
        <v>79</v>
      </c>
      <c r="C16" s="19">
        <v>400000</v>
      </c>
      <c r="D16" s="16">
        <v>1</v>
      </c>
      <c r="E16" s="18">
        <v>5.97</v>
      </c>
      <c r="F16" s="17">
        <v>5.97</v>
      </c>
      <c r="G16" s="16">
        <v>5.97</v>
      </c>
      <c r="H16" s="15">
        <v>3</v>
      </c>
    </row>
    <row r="17" spans="1:8" x14ac:dyDescent="0.5">
      <c r="A17" s="21" t="s">
        <v>30</v>
      </c>
      <c r="B17" s="20" t="s">
        <v>29</v>
      </c>
      <c r="C17" s="19">
        <v>10000000</v>
      </c>
      <c r="D17" s="16">
        <v>4</v>
      </c>
      <c r="E17" s="18">
        <v>2.7</v>
      </c>
      <c r="F17" s="17">
        <v>2.7</v>
      </c>
      <c r="G17" s="16">
        <v>2.7</v>
      </c>
      <c r="H17" s="15">
        <v>3</v>
      </c>
    </row>
    <row r="18" spans="1:8" x14ac:dyDescent="0.5">
      <c r="A18" s="21" t="s">
        <v>28</v>
      </c>
      <c r="B18" s="20" t="s">
        <v>27</v>
      </c>
      <c r="C18" s="19">
        <v>5800000</v>
      </c>
      <c r="D18" s="16">
        <v>2</v>
      </c>
      <c r="E18" s="18">
        <v>11.215</v>
      </c>
      <c r="F18" s="17">
        <v>11.22</v>
      </c>
      <c r="G18" s="16">
        <v>11.2166</v>
      </c>
      <c r="H18" s="15">
        <v>1</v>
      </c>
    </row>
    <row r="19" spans="1:8" x14ac:dyDescent="0.5">
      <c r="A19" s="21" t="s">
        <v>78</v>
      </c>
      <c r="B19" s="20" t="s">
        <v>77</v>
      </c>
      <c r="C19" s="19">
        <v>1500000</v>
      </c>
      <c r="D19" s="16">
        <v>1</v>
      </c>
      <c r="E19" s="18">
        <v>9.18</v>
      </c>
      <c r="F19" s="17">
        <v>9.18</v>
      </c>
      <c r="G19" s="16">
        <v>9.18</v>
      </c>
      <c r="H19" s="15">
        <v>1</v>
      </c>
    </row>
    <row r="20" spans="1:8" x14ac:dyDescent="0.5">
      <c r="A20" s="21" t="s">
        <v>388</v>
      </c>
      <c r="B20" s="20" t="s">
        <v>387</v>
      </c>
      <c r="C20" s="19">
        <v>10300000</v>
      </c>
      <c r="D20" s="16">
        <v>8</v>
      </c>
      <c r="E20" s="18">
        <v>8.9600000000000009</v>
      </c>
      <c r="F20" s="17">
        <v>10.23</v>
      </c>
      <c r="G20" s="16">
        <v>10.019299999999999</v>
      </c>
      <c r="H20" s="15">
        <v>3</v>
      </c>
    </row>
    <row r="21" spans="1:8" x14ac:dyDescent="0.5">
      <c r="A21" s="21" t="s">
        <v>141</v>
      </c>
      <c r="B21" s="20" t="s">
        <v>140</v>
      </c>
      <c r="C21" s="19">
        <v>7000000</v>
      </c>
      <c r="D21" s="16">
        <v>1</v>
      </c>
      <c r="E21" s="18">
        <v>1.86</v>
      </c>
      <c r="F21" s="17">
        <v>1.86</v>
      </c>
      <c r="G21" s="16">
        <v>1.86</v>
      </c>
      <c r="H21" s="15">
        <v>1</v>
      </c>
    </row>
    <row r="22" spans="1:8" x14ac:dyDescent="0.5">
      <c r="A22" s="21" t="s">
        <v>137</v>
      </c>
      <c r="B22" s="20" t="s">
        <v>136</v>
      </c>
      <c r="C22" s="19">
        <v>700000</v>
      </c>
      <c r="D22" s="16">
        <v>2</v>
      </c>
      <c r="E22" s="18">
        <v>9.19</v>
      </c>
      <c r="F22" s="17">
        <v>9.7100000000000009</v>
      </c>
      <c r="G22" s="16">
        <v>9.5614000000000008</v>
      </c>
      <c r="H22" s="15">
        <v>2</v>
      </c>
    </row>
    <row r="23" spans="1:8" x14ac:dyDescent="0.5">
      <c r="A23" s="21" t="s">
        <v>227</v>
      </c>
      <c r="B23" s="20" t="s">
        <v>226</v>
      </c>
      <c r="C23" s="19">
        <v>8000000</v>
      </c>
      <c r="D23" s="16">
        <v>1</v>
      </c>
      <c r="E23" s="18">
        <v>4.28</v>
      </c>
      <c r="F23" s="17">
        <v>4.28</v>
      </c>
      <c r="G23" s="16">
        <v>4.28</v>
      </c>
      <c r="H23" s="15">
        <v>4</v>
      </c>
    </row>
    <row r="24" spans="1:8" x14ac:dyDescent="0.5">
      <c r="A24" s="21" t="s">
        <v>237</v>
      </c>
      <c r="B24" s="20" t="s">
        <v>236</v>
      </c>
      <c r="C24" s="19">
        <v>200000</v>
      </c>
      <c r="D24" s="16">
        <v>1</v>
      </c>
      <c r="E24" s="18">
        <v>24.76</v>
      </c>
      <c r="F24" s="17">
        <v>24.76</v>
      </c>
      <c r="G24" s="16">
        <v>24.76</v>
      </c>
      <c r="H24" s="15">
        <v>3</v>
      </c>
    </row>
    <row r="25" spans="1:8" x14ac:dyDescent="0.5">
      <c r="A25" s="21" t="s">
        <v>118</v>
      </c>
      <c r="B25" s="20" t="s">
        <v>117</v>
      </c>
      <c r="C25" s="19">
        <v>500000</v>
      </c>
      <c r="D25" s="16">
        <v>1</v>
      </c>
      <c r="E25" s="18">
        <v>16.27</v>
      </c>
      <c r="F25" s="17">
        <v>16.27</v>
      </c>
      <c r="G25" s="16">
        <v>16.27</v>
      </c>
      <c r="H25" s="15">
        <v>2</v>
      </c>
    </row>
    <row r="26" spans="1:8" x14ac:dyDescent="0.5">
      <c r="A26" s="21" t="s">
        <v>335</v>
      </c>
      <c r="B26" s="20" t="s">
        <v>334</v>
      </c>
      <c r="C26" s="19">
        <v>6500000</v>
      </c>
      <c r="D26" s="16">
        <v>7</v>
      </c>
      <c r="E26" s="18">
        <v>12.02</v>
      </c>
      <c r="F26" s="17">
        <v>13.15</v>
      </c>
      <c r="G26" s="16">
        <v>12.35</v>
      </c>
      <c r="H26" s="15">
        <v>2</v>
      </c>
    </row>
    <row r="27" spans="1:8" x14ac:dyDescent="0.5">
      <c r="A27" s="21" t="s">
        <v>18</v>
      </c>
      <c r="B27" s="20" t="s">
        <v>17</v>
      </c>
      <c r="C27" s="19">
        <v>1700000</v>
      </c>
      <c r="D27" s="16">
        <v>2</v>
      </c>
      <c r="E27" s="18">
        <v>34.380000000000003</v>
      </c>
      <c r="F27" s="17">
        <v>34.380000000000003</v>
      </c>
      <c r="G27" s="16">
        <v>34.380000000000003</v>
      </c>
      <c r="H27" s="15">
        <v>1</v>
      </c>
    </row>
    <row r="28" spans="1:8" x14ac:dyDescent="0.5">
      <c r="A28" s="21" t="s">
        <v>64</v>
      </c>
      <c r="B28" s="20" t="s">
        <v>63</v>
      </c>
      <c r="C28" s="19">
        <v>700000</v>
      </c>
      <c r="D28" s="16">
        <v>2</v>
      </c>
      <c r="E28" s="18">
        <v>7.71</v>
      </c>
      <c r="F28" s="17">
        <v>7.78</v>
      </c>
      <c r="G28" s="16">
        <v>7.76</v>
      </c>
      <c r="H28" s="15">
        <v>2</v>
      </c>
    </row>
    <row r="29" spans="1:8" x14ac:dyDescent="0.5">
      <c r="A29" s="21" t="s">
        <v>14</v>
      </c>
      <c r="B29" s="20" t="s">
        <v>13</v>
      </c>
      <c r="C29" s="19">
        <v>100000</v>
      </c>
      <c r="D29" s="16">
        <v>1</v>
      </c>
      <c r="E29" s="18">
        <v>47.13</v>
      </c>
      <c r="F29" s="17">
        <v>47.13</v>
      </c>
      <c r="G29" s="16">
        <v>47.13</v>
      </c>
      <c r="H29" s="15">
        <v>2</v>
      </c>
    </row>
    <row r="30" spans="1:8" x14ac:dyDescent="0.5">
      <c r="A30" s="21" t="s">
        <v>62</v>
      </c>
      <c r="B30" s="20" t="s">
        <v>61</v>
      </c>
      <c r="C30" s="19">
        <v>200000</v>
      </c>
      <c r="D30" s="16">
        <v>1</v>
      </c>
      <c r="E30" s="18">
        <v>48.11</v>
      </c>
      <c r="F30" s="17">
        <v>48.11</v>
      </c>
      <c r="G30" s="16">
        <v>48.11</v>
      </c>
      <c r="H30" s="15">
        <v>2</v>
      </c>
    </row>
    <row r="31" spans="1:8" x14ac:dyDescent="0.5">
      <c r="A31" s="21" t="s">
        <v>279</v>
      </c>
      <c r="B31" s="20" t="s">
        <v>278</v>
      </c>
      <c r="C31" s="19">
        <v>3500000</v>
      </c>
      <c r="D31" s="16">
        <v>1</v>
      </c>
      <c r="E31" s="18">
        <v>2.16</v>
      </c>
      <c r="F31" s="17">
        <v>2.16</v>
      </c>
      <c r="G31" s="16">
        <v>2.16</v>
      </c>
      <c r="H31" s="15">
        <v>2</v>
      </c>
    </row>
    <row r="32" spans="1:8" x14ac:dyDescent="0.5">
      <c r="A32" s="21" t="s">
        <v>225</v>
      </c>
      <c r="B32" s="20" t="s">
        <v>224</v>
      </c>
      <c r="C32" s="19">
        <v>13900000</v>
      </c>
      <c r="D32" s="16">
        <v>2</v>
      </c>
      <c r="E32" s="18">
        <v>4.21</v>
      </c>
      <c r="F32" s="17">
        <v>4.21</v>
      </c>
      <c r="G32" s="16">
        <v>4.21</v>
      </c>
      <c r="H32" s="15">
        <v>2</v>
      </c>
    </row>
    <row r="33" spans="1:8" x14ac:dyDescent="0.5">
      <c r="A33" s="21" t="s">
        <v>131</v>
      </c>
      <c r="B33" s="20" t="s">
        <v>130</v>
      </c>
      <c r="C33" s="19">
        <v>1500000</v>
      </c>
      <c r="D33" s="16">
        <v>1</v>
      </c>
      <c r="E33" s="18">
        <v>6.63</v>
      </c>
      <c r="F33" s="17">
        <v>6.63</v>
      </c>
      <c r="G33" s="16">
        <v>6.63</v>
      </c>
      <c r="H33" s="15">
        <v>3</v>
      </c>
    </row>
    <row r="34" spans="1:8" x14ac:dyDescent="0.5">
      <c r="A34" s="21" t="s">
        <v>99</v>
      </c>
      <c r="B34" s="20" t="s">
        <v>98</v>
      </c>
      <c r="C34" s="19">
        <v>100000</v>
      </c>
      <c r="D34" s="16">
        <v>1</v>
      </c>
      <c r="E34" s="18">
        <v>16.329999999999998</v>
      </c>
      <c r="F34" s="17">
        <v>16.329999999999998</v>
      </c>
      <c r="G34" s="16">
        <v>16.329999999999998</v>
      </c>
      <c r="H34" s="15">
        <v>1</v>
      </c>
    </row>
    <row r="35" spans="1:8" x14ac:dyDescent="0.5">
      <c r="A35" s="21" t="s">
        <v>12</v>
      </c>
      <c r="B35" s="20" t="s">
        <v>11</v>
      </c>
      <c r="C35" s="19">
        <v>11400000</v>
      </c>
      <c r="D35" s="16">
        <v>13</v>
      </c>
      <c r="E35" s="18">
        <v>18.13</v>
      </c>
      <c r="F35" s="17">
        <v>20.231400000000001</v>
      </c>
      <c r="G35" s="16">
        <v>19.1585</v>
      </c>
      <c r="H35" s="15">
        <v>2</v>
      </c>
    </row>
    <row r="36" spans="1:8" x14ac:dyDescent="0.5">
      <c r="A36" s="21" t="s">
        <v>312</v>
      </c>
      <c r="B36" s="20" t="s">
        <v>311</v>
      </c>
      <c r="C36" s="19">
        <v>4800000</v>
      </c>
      <c r="D36" s="16">
        <v>3</v>
      </c>
      <c r="E36" s="18">
        <v>6.71</v>
      </c>
      <c r="F36" s="17">
        <v>6.83</v>
      </c>
      <c r="G36" s="16">
        <v>6.7412000000000001</v>
      </c>
      <c r="H36" s="15">
        <v>3</v>
      </c>
    </row>
    <row r="37" spans="1:8" x14ac:dyDescent="0.5">
      <c r="A37" s="21" t="s">
        <v>116</v>
      </c>
      <c r="B37" s="20" t="s">
        <v>115</v>
      </c>
      <c r="C37" s="19">
        <v>100000</v>
      </c>
      <c r="D37" s="16">
        <v>1</v>
      </c>
      <c r="E37" s="18">
        <v>2.5299999999999998</v>
      </c>
      <c r="F37" s="17">
        <v>2.5299999999999998</v>
      </c>
      <c r="G37" s="16">
        <v>2.5299999999999998</v>
      </c>
      <c r="H37" s="15">
        <v>2</v>
      </c>
    </row>
    <row r="38" spans="1:8" x14ac:dyDescent="0.5">
      <c r="A38" s="21" t="s">
        <v>186</v>
      </c>
      <c r="B38" s="20" t="s">
        <v>185</v>
      </c>
      <c r="C38" s="19">
        <v>600000</v>
      </c>
      <c r="D38" s="16">
        <v>1</v>
      </c>
      <c r="E38" s="18">
        <v>4.5199999999999996</v>
      </c>
      <c r="F38" s="17">
        <v>4.5199999999999996</v>
      </c>
      <c r="G38" s="16">
        <v>4.5199999999999996</v>
      </c>
      <c r="H38" s="15">
        <v>1</v>
      </c>
    </row>
    <row r="39" spans="1:8" x14ac:dyDescent="0.5">
      <c r="A39" s="21" t="s">
        <v>181</v>
      </c>
      <c r="B39" s="20" t="s">
        <v>180</v>
      </c>
      <c r="C39" s="19">
        <v>100000</v>
      </c>
      <c r="D39" s="16">
        <v>1</v>
      </c>
      <c r="E39" s="18">
        <v>39.54</v>
      </c>
      <c r="F39" s="17">
        <v>39.54</v>
      </c>
      <c r="G39" s="16">
        <v>39.54</v>
      </c>
      <c r="H39" s="15">
        <v>1</v>
      </c>
    </row>
    <row r="40" spans="1:8" x14ac:dyDescent="0.5">
      <c r="A40" s="21" t="s">
        <v>174</v>
      </c>
      <c r="B40" s="20" t="s">
        <v>173</v>
      </c>
      <c r="C40" s="19">
        <v>2000000</v>
      </c>
      <c r="D40" s="16">
        <v>1</v>
      </c>
      <c r="E40" s="18">
        <v>8.36</v>
      </c>
      <c r="F40" s="17">
        <v>8.36</v>
      </c>
      <c r="G40" s="16">
        <v>8.36</v>
      </c>
      <c r="H40" s="15">
        <v>3</v>
      </c>
    </row>
    <row r="41" spans="1:8" x14ac:dyDescent="0.5">
      <c r="A41" s="21" t="s">
        <v>127</v>
      </c>
      <c r="B41" s="20" t="s">
        <v>126</v>
      </c>
      <c r="C41" s="19">
        <v>1400000</v>
      </c>
      <c r="D41" s="16">
        <v>3</v>
      </c>
      <c r="E41" s="18">
        <v>6.88</v>
      </c>
      <c r="F41" s="17">
        <v>7.05</v>
      </c>
      <c r="G41" s="16">
        <v>6.9043000000000001</v>
      </c>
      <c r="H41" s="15">
        <v>1</v>
      </c>
    </row>
    <row r="42" spans="1:8" ht="16.8" thickBot="1" x14ac:dyDescent="0.55000000000000004">
      <c r="A42" s="14" t="s">
        <v>2</v>
      </c>
      <c r="B42" s="13" t="s">
        <v>1</v>
      </c>
      <c r="C42" s="12">
        <v>2800000</v>
      </c>
      <c r="D42" s="9">
        <v>3</v>
      </c>
      <c r="E42" s="11">
        <v>29.77</v>
      </c>
      <c r="F42" s="10">
        <v>29.92</v>
      </c>
      <c r="G42" s="9">
        <v>29.828900000000001</v>
      </c>
      <c r="H42" s="8">
        <v>2</v>
      </c>
    </row>
    <row r="43" spans="1:8" ht="16.8" thickBot="1" x14ac:dyDescent="0.55000000000000004">
      <c r="A43" s="5" t="s">
        <v>0</v>
      </c>
      <c r="B43" s="4"/>
      <c r="C43" s="7">
        <f>SUM(C5:C42)</f>
        <v>126900000</v>
      </c>
      <c r="D43" s="6">
        <f>SUM(D5:D42)</f>
        <v>102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400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231</v>
      </c>
      <c r="B5" s="27" t="s">
        <v>230</v>
      </c>
      <c r="C5" s="26">
        <v>100000</v>
      </c>
      <c r="D5" s="23">
        <v>1</v>
      </c>
      <c r="E5" s="25">
        <v>37.619999999999997</v>
      </c>
      <c r="F5" s="24">
        <v>37.619999999999997</v>
      </c>
      <c r="G5" s="23">
        <v>37.619999999999997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100000</v>
      </c>
      <c r="D6" s="16">
        <v>1</v>
      </c>
      <c r="E6" s="18">
        <v>13</v>
      </c>
      <c r="F6" s="17">
        <v>13</v>
      </c>
      <c r="G6" s="16">
        <v>13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100000</v>
      </c>
      <c r="D7" s="16">
        <v>1</v>
      </c>
      <c r="E7" s="18">
        <v>3.35</v>
      </c>
      <c r="F7" s="17">
        <v>3.35</v>
      </c>
      <c r="G7" s="16">
        <v>3.35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300000</v>
      </c>
      <c r="D8" s="16">
        <v>1</v>
      </c>
      <c r="E8" s="18">
        <v>16.95</v>
      </c>
      <c r="F8" s="17">
        <v>16.95</v>
      </c>
      <c r="G8" s="16">
        <v>16.95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1600000</v>
      </c>
      <c r="D9" s="16">
        <v>2</v>
      </c>
      <c r="E9" s="18">
        <v>13.8233</v>
      </c>
      <c r="F9" s="17">
        <v>14.03</v>
      </c>
      <c r="G9" s="16">
        <v>13.952500000000001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3800000</v>
      </c>
      <c r="D10" s="16">
        <v>2</v>
      </c>
      <c r="E10" s="18">
        <v>4.5199999999999996</v>
      </c>
      <c r="F10" s="17">
        <v>4.67</v>
      </c>
      <c r="G10" s="16">
        <v>4.5911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9500000</v>
      </c>
      <c r="D11" s="16">
        <v>12</v>
      </c>
      <c r="E11" s="18">
        <v>4.93</v>
      </c>
      <c r="F11" s="17">
        <v>6.88</v>
      </c>
      <c r="G11" s="16">
        <v>5.3799000000000001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3700000</v>
      </c>
      <c r="D12" s="16">
        <v>5</v>
      </c>
      <c r="E12" s="18">
        <v>14.933299999999999</v>
      </c>
      <c r="F12" s="17">
        <v>15.5</v>
      </c>
      <c r="G12" s="16">
        <v>15.2127</v>
      </c>
      <c r="H12" s="15">
        <v>3</v>
      </c>
    </row>
    <row r="13" spans="1:10" x14ac:dyDescent="0.5">
      <c r="A13" s="21" t="s">
        <v>42</v>
      </c>
      <c r="B13" s="20" t="s">
        <v>41</v>
      </c>
      <c r="C13" s="19">
        <v>300000</v>
      </c>
      <c r="D13" s="16">
        <v>1</v>
      </c>
      <c r="E13" s="18">
        <v>20.54</v>
      </c>
      <c r="F13" s="17">
        <v>20.54</v>
      </c>
      <c r="G13" s="16">
        <v>20.54</v>
      </c>
      <c r="H13" s="15">
        <v>3</v>
      </c>
    </row>
    <row r="14" spans="1:10" x14ac:dyDescent="0.5">
      <c r="A14" s="21" t="s">
        <v>40</v>
      </c>
      <c r="B14" s="20" t="s">
        <v>39</v>
      </c>
      <c r="C14" s="19">
        <v>1000000</v>
      </c>
      <c r="D14" s="16">
        <v>1</v>
      </c>
      <c r="E14" s="18">
        <v>5.82</v>
      </c>
      <c r="F14" s="17">
        <v>5.82</v>
      </c>
      <c r="G14" s="16">
        <v>5.82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1000000</v>
      </c>
      <c r="D15" s="16">
        <v>1</v>
      </c>
      <c r="E15" s="18">
        <v>6.08</v>
      </c>
      <c r="F15" s="17">
        <v>6.08</v>
      </c>
      <c r="G15" s="16">
        <v>6.08</v>
      </c>
      <c r="H15" s="15">
        <v>2</v>
      </c>
    </row>
    <row r="16" spans="1:10" x14ac:dyDescent="0.5">
      <c r="A16" s="21" t="s">
        <v>113</v>
      </c>
      <c r="B16" s="20" t="s">
        <v>112</v>
      </c>
      <c r="C16" s="19">
        <v>8000000</v>
      </c>
      <c r="D16" s="16">
        <v>5</v>
      </c>
      <c r="E16" s="18">
        <v>4.6900000000000004</v>
      </c>
      <c r="F16" s="17">
        <v>4.8</v>
      </c>
      <c r="G16" s="16">
        <v>4.7211999999999996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5500000</v>
      </c>
      <c r="D17" s="16">
        <v>2</v>
      </c>
      <c r="E17" s="18">
        <v>2.0499999999999998</v>
      </c>
      <c r="F17" s="17">
        <v>2.34</v>
      </c>
      <c r="G17" s="16">
        <v>2.1027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500000</v>
      </c>
      <c r="D18" s="16">
        <v>1</v>
      </c>
      <c r="E18" s="18">
        <v>7.84</v>
      </c>
      <c r="F18" s="17">
        <v>7.84</v>
      </c>
      <c r="G18" s="16">
        <v>7.84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16300000</v>
      </c>
      <c r="D19" s="16">
        <v>6</v>
      </c>
      <c r="E19" s="18">
        <v>5.71</v>
      </c>
      <c r="F19" s="17">
        <v>6.09</v>
      </c>
      <c r="G19" s="16">
        <v>5.9871999999999996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1000000</v>
      </c>
      <c r="D20" s="16">
        <v>1</v>
      </c>
      <c r="E20" s="18">
        <v>6.06</v>
      </c>
      <c r="F20" s="17">
        <v>6.06</v>
      </c>
      <c r="G20" s="16">
        <v>6.06</v>
      </c>
      <c r="H20" s="15">
        <v>3</v>
      </c>
    </row>
    <row r="21" spans="1:8" x14ac:dyDescent="0.5">
      <c r="A21" s="21" t="s">
        <v>304</v>
      </c>
      <c r="B21" s="20" t="s">
        <v>303</v>
      </c>
      <c r="C21" s="19">
        <v>700000</v>
      </c>
      <c r="D21" s="16">
        <v>1</v>
      </c>
      <c r="E21" s="18">
        <v>57.724299999999999</v>
      </c>
      <c r="F21" s="17">
        <v>57.724299999999999</v>
      </c>
      <c r="G21" s="16">
        <v>57.724299999999999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1600000</v>
      </c>
      <c r="D22" s="16">
        <v>1</v>
      </c>
      <c r="E22" s="18">
        <v>6.9725000000000001</v>
      </c>
      <c r="F22" s="17">
        <v>6.9725000000000001</v>
      </c>
      <c r="G22" s="16">
        <v>6.9725000000000001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10500000</v>
      </c>
      <c r="D23" s="16">
        <v>2</v>
      </c>
      <c r="E23" s="18">
        <v>2.8</v>
      </c>
      <c r="F23" s="17">
        <v>2.97</v>
      </c>
      <c r="G23" s="16">
        <v>2.9619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7000000</v>
      </c>
      <c r="D24" s="16">
        <v>3</v>
      </c>
      <c r="E24" s="18">
        <v>8.81</v>
      </c>
      <c r="F24" s="17">
        <v>10.34</v>
      </c>
      <c r="G24" s="16">
        <v>10.1129</v>
      </c>
      <c r="H24" s="15">
        <v>3</v>
      </c>
    </row>
    <row r="25" spans="1:8" x14ac:dyDescent="0.5">
      <c r="A25" s="21" t="s">
        <v>156</v>
      </c>
      <c r="B25" s="20" t="s">
        <v>155</v>
      </c>
      <c r="C25" s="19">
        <v>4400000</v>
      </c>
      <c r="D25" s="16">
        <v>2</v>
      </c>
      <c r="E25" s="18">
        <v>1.8640000000000001</v>
      </c>
      <c r="F25" s="17">
        <v>1.8947000000000001</v>
      </c>
      <c r="G25" s="16">
        <v>1.8773</v>
      </c>
      <c r="H25" s="15">
        <v>2</v>
      </c>
    </row>
    <row r="26" spans="1:8" x14ac:dyDescent="0.5">
      <c r="A26" s="21" t="s">
        <v>247</v>
      </c>
      <c r="B26" s="20" t="s">
        <v>246</v>
      </c>
      <c r="C26" s="19">
        <v>3800000</v>
      </c>
      <c r="D26" s="16">
        <v>5</v>
      </c>
      <c r="E26" s="18">
        <v>2.59</v>
      </c>
      <c r="F26" s="17">
        <v>2.69</v>
      </c>
      <c r="G26" s="16">
        <v>2.6371000000000002</v>
      </c>
      <c r="H26" s="15">
        <v>2</v>
      </c>
    </row>
    <row r="27" spans="1:8" x14ac:dyDescent="0.5">
      <c r="A27" s="21" t="s">
        <v>103</v>
      </c>
      <c r="B27" s="20" t="s">
        <v>102</v>
      </c>
      <c r="C27" s="19">
        <v>1100000</v>
      </c>
      <c r="D27" s="16">
        <v>2</v>
      </c>
      <c r="E27" s="18">
        <v>9.11</v>
      </c>
      <c r="F27" s="17">
        <v>9.31</v>
      </c>
      <c r="G27" s="16">
        <v>9.1281999999999996</v>
      </c>
      <c r="H27" s="15">
        <v>3</v>
      </c>
    </row>
    <row r="28" spans="1:8" x14ac:dyDescent="0.5">
      <c r="A28" s="21" t="s">
        <v>74</v>
      </c>
      <c r="B28" s="20" t="s">
        <v>73</v>
      </c>
      <c r="C28" s="19">
        <v>5000000</v>
      </c>
      <c r="D28" s="16">
        <v>1</v>
      </c>
      <c r="E28" s="18">
        <v>15.36</v>
      </c>
      <c r="F28" s="17">
        <v>15.36</v>
      </c>
      <c r="G28" s="16">
        <v>15.36</v>
      </c>
      <c r="H28" s="15">
        <v>2</v>
      </c>
    </row>
    <row r="29" spans="1:8" x14ac:dyDescent="0.5">
      <c r="A29" s="21" t="s">
        <v>227</v>
      </c>
      <c r="B29" s="20" t="s">
        <v>226</v>
      </c>
      <c r="C29" s="19">
        <v>3000000</v>
      </c>
      <c r="D29" s="16">
        <v>1</v>
      </c>
      <c r="E29" s="18">
        <v>4.28</v>
      </c>
      <c r="F29" s="17">
        <v>4.28</v>
      </c>
      <c r="G29" s="16">
        <v>4.28</v>
      </c>
      <c r="H29" s="15">
        <v>4</v>
      </c>
    </row>
    <row r="30" spans="1:8" x14ac:dyDescent="0.5">
      <c r="A30" s="21" t="s">
        <v>194</v>
      </c>
      <c r="B30" s="20" t="s">
        <v>193</v>
      </c>
      <c r="C30" s="19">
        <v>7100000</v>
      </c>
      <c r="D30" s="16">
        <v>5</v>
      </c>
      <c r="E30" s="18">
        <v>5.61</v>
      </c>
      <c r="F30" s="17">
        <v>6.48</v>
      </c>
      <c r="G30" s="16">
        <v>6.4029999999999996</v>
      </c>
      <c r="H30" s="15">
        <v>1</v>
      </c>
    </row>
    <row r="31" spans="1:8" x14ac:dyDescent="0.5">
      <c r="A31" s="21" t="s">
        <v>118</v>
      </c>
      <c r="B31" s="20" t="s">
        <v>117</v>
      </c>
      <c r="C31" s="19">
        <v>1300000</v>
      </c>
      <c r="D31" s="16">
        <v>2</v>
      </c>
      <c r="E31" s="18">
        <v>14.23</v>
      </c>
      <c r="F31" s="17">
        <v>14.32</v>
      </c>
      <c r="G31" s="16">
        <v>14.2646</v>
      </c>
      <c r="H31" s="15">
        <v>2</v>
      </c>
    </row>
    <row r="32" spans="1:8" x14ac:dyDescent="0.5">
      <c r="A32" s="21" t="s">
        <v>335</v>
      </c>
      <c r="B32" s="20" t="s">
        <v>334</v>
      </c>
      <c r="C32" s="19">
        <v>500000</v>
      </c>
      <c r="D32" s="16">
        <v>1</v>
      </c>
      <c r="E32" s="18">
        <v>13.23</v>
      </c>
      <c r="F32" s="17">
        <v>13.23</v>
      </c>
      <c r="G32" s="16">
        <v>13.23</v>
      </c>
      <c r="H32" s="15">
        <v>2</v>
      </c>
    </row>
    <row r="33" spans="1:8" x14ac:dyDescent="0.5">
      <c r="A33" s="21" t="s">
        <v>279</v>
      </c>
      <c r="B33" s="20" t="s">
        <v>278</v>
      </c>
      <c r="C33" s="19">
        <v>2500000</v>
      </c>
      <c r="D33" s="16">
        <v>2</v>
      </c>
      <c r="E33" s="18">
        <v>2.2925</v>
      </c>
      <c r="F33" s="17">
        <v>2.3424999999999998</v>
      </c>
      <c r="G33" s="16">
        <v>2.3125</v>
      </c>
      <c r="H33" s="15">
        <v>1</v>
      </c>
    </row>
    <row r="34" spans="1:8" x14ac:dyDescent="0.5">
      <c r="A34" s="21" t="s">
        <v>279</v>
      </c>
      <c r="B34" s="20" t="s">
        <v>278</v>
      </c>
      <c r="C34" s="19">
        <v>11100000</v>
      </c>
      <c r="D34" s="16">
        <v>2</v>
      </c>
      <c r="E34" s="18">
        <v>2.15</v>
      </c>
      <c r="F34" s="17">
        <v>2.25</v>
      </c>
      <c r="G34" s="16">
        <v>2.2050000000000001</v>
      </c>
      <c r="H34" s="15">
        <v>2</v>
      </c>
    </row>
    <row r="35" spans="1:8" x14ac:dyDescent="0.5">
      <c r="A35" s="21" t="s">
        <v>131</v>
      </c>
      <c r="B35" s="20" t="s">
        <v>130</v>
      </c>
      <c r="C35" s="19">
        <v>2400000</v>
      </c>
      <c r="D35" s="16">
        <v>2</v>
      </c>
      <c r="E35" s="18">
        <v>8.94</v>
      </c>
      <c r="F35" s="17">
        <v>9.4600000000000009</v>
      </c>
      <c r="G35" s="16">
        <v>9.1349999999999998</v>
      </c>
      <c r="H35" s="15">
        <v>3</v>
      </c>
    </row>
    <row r="36" spans="1:8" x14ac:dyDescent="0.5">
      <c r="A36" s="21" t="s">
        <v>12</v>
      </c>
      <c r="B36" s="20" t="s">
        <v>11</v>
      </c>
      <c r="C36" s="19">
        <v>8300000</v>
      </c>
      <c r="D36" s="16">
        <v>17</v>
      </c>
      <c r="E36" s="18">
        <v>17.97</v>
      </c>
      <c r="F36" s="17">
        <v>19.22</v>
      </c>
      <c r="G36" s="16">
        <v>18.356000000000002</v>
      </c>
      <c r="H36" s="15">
        <v>2</v>
      </c>
    </row>
    <row r="37" spans="1:8" x14ac:dyDescent="0.5">
      <c r="A37" s="21" t="s">
        <v>312</v>
      </c>
      <c r="B37" s="20" t="s">
        <v>311</v>
      </c>
      <c r="C37" s="19">
        <v>7000000</v>
      </c>
      <c r="D37" s="16">
        <v>4</v>
      </c>
      <c r="E37" s="18">
        <v>6.74</v>
      </c>
      <c r="F37" s="17">
        <v>6.98</v>
      </c>
      <c r="G37" s="16">
        <v>6.8685999999999998</v>
      </c>
      <c r="H37" s="15">
        <v>3</v>
      </c>
    </row>
    <row r="38" spans="1:8" x14ac:dyDescent="0.5">
      <c r="A38" s="21" t="s">
        <v>150</v>
      </c>
      <c r="B38" s="20" t="s">
        <v>149</v>
      </c>
      <c r="C38" s="19">
        <v>500000</v>
      </c>
      <c r="D38" s="16">
        <v>1</v>
      </c>
      <c r="E38" s="18">
        <v>3.6</v>
      </c>
      <c r="F38" s="17">
        <v>3.6</v>
      </c>
      <c r="G38" s="16">
        <v>3.6</v>
      </c>
      <c r="H38" s="15">
        <v>2</v>
      </c>
    </row>
    <row r="39" spans="1:8" x14ac:dyDescent="0.5">
      <c r="A39" s="21" t="s">
        <v>188</v>
      </c>
      <c r="B39" s="20" t="s">
        <v>187</v>
      </c>
      <c r="C39" s="19">
        <v>700000</v>
      </c>
      <c r="D39" s="16">
        <v>1</v>
      </c>
      <c r="E39" s="18">
        <v>7.64</v>
      </c>
      <c r="F39" s="17">
        <v>7.64</v>
      </c>
      <c r="G39" s="16">
        <v>7.64</v>
      </c>
      <c r="H39" s="15">
        <v>1</v>
      </c>
    </row>
    <row r="40" spans="1:8" x14ac:dyDescent="0.5">
      <c r="A40" s="21" t="s">
        <v>275</v>
      </c>
      <c r="B40" s="20" t="s">
        <v>274</v>
      </c>
      <c r="C40" s="19">
        <v>6900000</v>
      </c>
      <c r="D40" s="16">
        <v>2</v>
      </c>
      <c r="E40" s="18">
        <v>5.59</v>
      </c>
      <c r="F40" s="17">
        <v>5.89</v>
      </c>
      <c r="G40" s="16">
        <v>5.7161</v>
      </c>
      <c r="H40" s="15">
        <v>2</v>
      </c>
    </row>
    <row r="41" spans="1:8" x14ac:dyDescent="0.5">
      <c r="A41" s="21" t="s">
        <v>127</v>
      </c>
      <c r="B41" s="20" t="s">
        <v>126</v>
      </c>
      <c r="C41" s="19">
        <v>1000000</v>
      </c>
      <c r="D41" s="16">
        <v>2</v>
      </c>
      <c r="E41" s="18">
        <v>6.71</v>
      </c>
      <c r="F41" s="17">
        <v>6.71</v>
      </c>
      <c r="G41" s="16">
        <v>6.71</v>
      </c>
      <c r="H41" s="15">
        <v>1</v>
      </c>
    </row>
    <row r="42" spans="1:8" ht="16.8" thickBot="1" x14ac:dyDescent="0.55000000000000004">
      <c r="A42" s="14" t="s">
        <v>2</v>
      </c>
      <c r="B42" s="13" t="s">
        <v>1</v>
      </c>
      <c r="C42" s="12">
        <v>2100000</v>
      </c>
      <c r="D42" s="9">
        <v>4</v>
      </c>
      <c r="E42" s="11">
        <v>29.79</v>
      </c>
      <c r="F42" s="10">
        <v>30.79</v>
      </c>
      <c r="G42" s="9">
        <v>30.616700000000002</v>
      </c>
      <c r="H42" s="8">
        <v>2</v>
      </c>
    </row>
    <row r="43" spans="1:8" ht="16.8" thickBot="1" x14ac:dyDescent="0.55000000000000004">
      <c r="A43" s="5" t="s">
        <v>0</v>
      </c>
      <c r="B43" s="4"/>
      <c r="C43" s="7">
        <f>SUM(C5:C42)</f>
        <v>141300000</v>
      </c>
      <c r="D43" s="6">
        <f>SUM(D5:D42)</f>
        <v>106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403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9.57</v>
      </c>
      <c r="F5" s="24">
        <v>9.57</v>
      </c>
      <c r="G5" s="23">
        <v>9.57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1600000</v>
      </c>
      <c r="D6" s="16">
        <v>3</v>
      </c>
      <c r="E6" s="18">
        <v>11.5</v>
      </c>
      <c r="F6" s="17">
        <v>11.87</v>
      </c>
      <c r="G6" s="16">
        <v>11.678100000000001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700000</v>
      </c>
      <c r="D7" s="16">
        <v>1</v>
      </c>
      <c r="E7" s="18">
        <v>4.41</v>
      </c>
      <c r="F7" s="17">
        <v>4.41</v>
      </c>
      <c r="G7" s="16">
        <v>4.41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100000</v>
      </c>
      <c r="D8" s="16">
        <v>1</v>
      </c>
      <c r="E8" s="18">
        <v>15.9</v>
      </c>
      <c r="F8" s="17">
        <v>15.9</v>
      </c>
      <c r="G8" s="16">
        <v>15.9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200000</v>
      </c>
      <c r="D9" s="16">
        <v>1</v>
      </c>
      <c r="E9" s="18">
        <v>13</v>
      </c>
      <c r="F9" s="17">
        <v>13</v>
      </c>
      <c r="G9" s="16">
        <v>13</v>
      </c>
      <c r="H9" s="15">
        <v>3</v>
      </c>
    </row>
    <row r="10" spans="1:10" x14ac:dyDescent="0.5">
      <c r="A10" s="21" t="s">
        <v>241</v>
      </c>
      <c r="B10" s="20" t="s">
        <v>240</v>
      </c>
      <c r="C10" s="19">
        <v>600000</v>
      </c>
      <c r="D10" s="16">
        <v>2</v>
      </c>
      <c r="E10" s="18">
        <v>7.04</v>
      </c>
      <c r="F10" s="17">
        <v>7.68</v>
      </c>
      <c r="G10" s="16">
        <v>7.1467000000000001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1500000</v>
      </c>
      <c r="D11" s="16">
        <v>2</v>
      </c>
      <c r="E11" s="18">
        <v>5.96</v>
      </c>
      <c r="F11" s="17">
        <v>6.05</v>
      </c>
      <c r="G11" s="16">
        <v>5.99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8400000</v>
      </c>
      <c r="D12" s="16">
        <v>8</v>
      </c>
      <c r="E12" s="18">
        <v>15.34</v>
      </c>
      <c r="F12" s="17">
        <v>18.399999999999999</v>
      </c>
      <c r="G12" s="16">
        <v>16.093900000000001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200000</v>
      </c>
      <c r="D13" s="16">
        <v>1</v>
      </c>
      <c r="E13" s="18">
        <v>7.14</v>
      </c>
      <c r="F13" s="17">
        <v>7.14</v>
      </c>
      <c r="G13" s="16">
        <v>7.14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700000</v>
      </c>
      <c r="D14" s="16">
        <v>2</v>
      </c>
      <c r="E14" s="18">
        <v>20.55</v>
      </c>
      <c r="F14" s="17">
        <v>20.73</v>
      </c>
      <c r="G14" s="16">
        <v>20.627099999999999</v>
      </c>
      <c r="H14" s="15">
        <v>3</v>
      </c>
    </row>
    <row r="15" spans="1:10" x14ac:dyDescent="0.5">
      <c r="A15" s="21" t="s">
        <v>183</v>
      </c>
      <c r="B15" s="20" t="s">
        <v>182</v>
      </c>
      <c r="C15" s="19">
        <v>2000000</v>
      </c>
      <c r="D15" s="16">
        <v>1</v>
      </c>
      <c r="E15" s="18">
        <v>11.4</v>
      </c>
      <c r="F15" s="17">
        <v>11.4</v>
      </c>
      <c r="G15" s="16">
        <v>11.4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1000000</v>
      </c>
      <c r="D16" s="16">
        <v>1</v>
      </c>
      <c r="E16" s="18">
        <v>12</v>
      </c>
      <c r="F16" s="17">
        <v>12</v>
      </c>
      <c r="G16" s="16">
        <v>12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5900000</v>
      </c>
      <c r="D17" s="16">
        <v>6</v>
      </c>
      <c r="E17" s="18">
        <v>4.68</v>
      </c>
      <c r="F17" s="17">
        <v>4.9400000000000004</v>
      </c>
      <c r="G17" s="16">
        <v>4.7558999999999996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1000000</v>
      </c>
      <c r="D18" s="16">
        <v>1</v>
      </c>
      <c r="E18" s="18">
        <v>2.14</v>
      </c>
      <c r="F18" s="17">
        <v>2.14</v>
      </c>
      <c r="G18" s="16">
        <v>2.14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16200000</v>
      </c>
      <c r="D19" s="16">
        <v>3</v>
      </c>
      <c r="E19" s="18">
        <v>7.92</v>
      </c>
      <c r="F19" s="17">
        <v>7.94</v>
      </c>
      <c r="G19" s="16">
        <v>7.9269999999999996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18100000</v>
      </c>
      <c r="D20" s="16">
        <v>9</v>
      </c>
      <c r="E20" s="18">
        <v>5.16</v>
      </c>
      <c r="F20" s="17">
        <v>6.1</v>
      </c>
      <c r="G20" s="16">
        <v>5.5072000000000001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700000</v>
      </c>
      <c r="D21" s="16">
        <v>1</v>
      </c>
      <c r="E21" s="18">
        <v>7.69</v>
      </c>
      <c r="F21" s="17">
        <v>7.69</v>
      </c>
      <c r="G21" s="16">
        <v>7.69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1000000</v>
      </c>
      <c r="D22" s="16">
        <v>1</v>
      </c>
      <c r="E22" s="18">
        <v>2.8</v>
      </c>
      <c r="F22" s="17">
        <v>2.8</v>
      </c>
      <c r="G22" s="16">
        <v>2.8</v>
      </c>
      <c r="H22" s="15">
        <v>3</v>
      </c>
    </row>
    <row r="23" spans="1:8" x14ac:dyDescent="0.5">
      <c r="A23" s="21" t="s">
        <v>388</v>
      </c>
      <c r="B23" s="20" t="s">
        <v>387</v>
      </c>
      <c r="C23" s="19">
        <v>1000000</v>
      </c>
      <c r="D23" s="16">
        <v>1</v>
      </c>
      <c r="E23" s="18">
        <v>10.91</v>
      </c>
      <c r="F23" s="17">
        <v>10.91</v>
      </c>
      <c r="G23" s="16">
        <v>10.91</v>
      </c>
      <c r="H23" s="15">
        <v>3</v>
      </c>
    </row>
    <row r="24" spans="1:8" x14ac:dyDescent="0.5">
      <c r="A24" s="21" t="s">
        <v>247</v>
      </c>
      <c r="B24" s="20" t="s">
        <v>246</v>
      </c>
      <c r="C24" s="19">
        <v>200000</v>
      </c>
      <c r="D24" s="16">
        <v>1</v>
      </c>
      <c r="E24" s="18">
        <v>2.82</v>
      </c>
      <c r="F24" s="17">
        <v>2.82</v>
      </c>
      <c r="G24" s="16">
        <v>2.82</v>
      </c>
      <c r="H24" s="15">
        <v>2</v>
      </c>
    </row>
    <row r="25" spans="1:8" x14ac:dyDescent="0.5">
      <c r="A25" s="21" t="s">
        <v>22</v>
      </c>
      <c r="B25" s="20" t="s">
        <v>21</v>
      </c>
      <c r="C25" s="19">
        <v>1500000</v>
      </c>
      <c r="D25" s="16">
        <v>1</v>
      </c>
      <c r="E25" s="18">
        <v>1.39</v>
      </c>
      <c r="F25" s="17">
        <v>1.39</v>
      </c>
      <c r="G25" s="16">
        <v>1.39</v>
      </c>
      <c r="H25" s="15">
        <v>2</v>
      </c>
    </row>
    <row r="26" spans="1:8" x14ac:dyDescent="0.5">
      <c r="A26" s="21" t="s">
        <v>171</v>
      </c>
      <c r="B26" s="20" t="s">
        <v>170</v>
      </c>
      <c r="C26" s="19">
        <v>5000000</v>
      </c>
      <c r="D26" s="16">
        <v>2</v>
      </c>
      <c r="E26" s="18">
        <v>0.12</v>
      </c>
      <c r="F26" s="17">
        <v>0.21</v>
      </c>
      <c r="G26" s="16">
        <v>0.156</v>
      </c>
      <c r="H26" s="15">
        <v>1</v>
      </c>
    </row>
    <row r="27" spans="1:8" x14ac:dyDescent="0.5">
      <c r="A27" s="21" t="s">
        <v>74</v>
      </c>
      <c r="B27" s="20" t="s">
        <v>73</v>
      </c>
      <c r="C27" s="19">
        <v>3500000</v>
      </c>
      <c r="D27" s="16">
        <v>2</v>
      </c>
      <c r="E27" s="18">
        <v>15.57</v>
      </c>
      <c r="F27" s="17">
        <v>15.8</v>
      </c>
      <c r="G27" s="16">
        <v>15.767099999999999</v>
      </c>
      <c r="H27" s="15">
        <v>2</v>
      </c>
    </row>
    <row r="28" spans="1:8" x14ac:dyDescent="0.5">
      <c r="A28" s="21" t="s">
        <v>227</v>
      </c>
      <c r="B28" s="20" t="s">
        <v>226</v>
      </c>
      <c r="C28" s="19">
        <v>2000000</v>
      </c>
      <c r="D28" s="16">
        <v>1</v>
      </c>
      <c r="E28" s="18">
        <v>4.2699999999999996</v>
      </c>
      <c r="F28" s="17">
        <v>4.2699999999999996</v>
      </c>
      <c r="G28" s="16">
        <v>4.2699999999999996</v>
      </c>
      <c r="H28" s="15">
        <v>4</v>
      </c>
    </row>
    <row r="29" spans="1:8" x14ac:dyDescent="0.5">
      <c r="A29" s="21" t="s">
        <v>237</v>
      </c>
      <c r="B29" s="20" t="s">
        <v>236</v>
      </c>
      <c r="C29" s="19">
        <v>900000</v>
      </c>
      <c r="D29" s="16">
        <v>1</v>
      </c>
      <c r="E29" s="18">
        <v>23.54</v>
      </c>
      <c r="F29" s="17">
        <v>23.54</v>
      </c>
      <c r="G29" s="16">
        <v>23.54</v>
      </c>
      <c r="H29" s="15">
        <v>3</v>
      </c>
    </row>
    <row r="30" spans="1:8" x14ac:dyDescent="0.5">
      <c r="A30" s="21" t="s">
        <v>194</v>
      </c>
      <c r="B30" s="20" t="s">
        <v>193</v>
      </c>
      <c r="C30" s="19">
        <v>2000000</v>
      </c>
      <c r="D30" s="16">
        <v>2</v>
      </c>
      <c r="E30" s="18">
        <v>6.44</v>
      </c>
      <c r="F30" s="17">
        <v>6.5</v>
      </c>
      <c r="G30" s="16">
        <v>6.4550000000000001</v>
      </c>
      <c r="H30" s="15">
        <v>1</v>
      </c>
    </row>
    <row r="31" spans="1:8" x14ac:dyDescent="0.5">
      <c r="A31" s="21" t="s">
        <v>287</v>
      </c>
      <c r="B31" s="20" t="s">
        <v>286</v>
      </c>
      <c r="C31" s="19">
        <v>700000</v>
      </c>
      <c r="D31" s="16">
        <v>3</v>
      </c>
      <c r="E31" s="18">
        <v>1.45</v>
      </c>
      <c r="F31" s="17">
        <v>1.45</v>
      </c>
      <c r="G31" s="16">
        <v>1.45</v>
      </c>
      <c r="H31" s="15">
        <v>1</v>
      </c>
    </row>
    <row r="32" spans="1:8" x14ac:dyDescent="0.5">
      <c r="A32" s="21" t="s">
        <v>154</v>
      </c>
      <c r="B32" s="20" t="s">
        <v>153</v>
      </c>
      <c r="C32" s="19">
        <v>4300000</v>
      </c>
      <c r="D32" s="16">
        <v>3</v>
      </c>
      <c r="E32" s="18">
        <v>5.25</v>
      </c>
      <c r="F32" s="17">
        <v>11.78</v>
      </c>
      <c r="G32" s="16">
        <v>10.4953</v>
      </c>
      <c r="H32" s="15">
        <v>1</v>
      </c>
    </row>
    <row r="33" spans="1:8" x14ac:dyDescent="0.5">
      <c r="A33" s="21" t="s">
        <v>353</v>
      </c>
      <c r="B33" s="20" t="s">
        <v>352</v>
      </c>
      <c r="C33" s="19">
        <v>500000</v>
      </c>
      <c r="D33" s="16">
        <v>1</v>
      </c>
      <c r="E33" s="18">
        <v>21.05</v>
      </c>
      <c r="F33" s="17">
        <v>21.05</v>
      </c>
      <c r="G33" s="16">
        <v>21.05</v>
      </c>
      <c r="H33" s="15">
        <v>2</v>
      </c>
    </row>
    <row r="34" spans="1:8" x14ac:dyDescent="0.5">
      <c r="A34" s="21" t="s">
        <v>14</v>
      </c>
      <c r="B34" s="20" t="s">
        <v>13</v>
      </c>
      <c r="C34" s="19">
        <v>4200000</v>
      </c>
      <c r="D34" s="16">
        <v>1</v>
      </c>
      <c r="E34" s="18">
        <v>46.98</v>
      </c>
      <c r="F34" s="17">
        <v>46.98</v>
      </c>
      <c r="G34" s="16">
        <v>46.98</v>
      </c>
      <c r="H34" s="15">
        <v>2</v>
      </c>
    </row>
    <row r="35" spans="1:8" x14ac:dyDescent="0.5">
      <c r="A35" s="21" t="s">
        <v>279</v>
      </c>
      <c r="B35" s="20" t="s">
        <v>278</v>
      </c>
      <c r="C35" s="19">
        <v>2900000</v>
      </c>
      <c r="D35" s="16">
        <v>3</v>
      </c>
      <c r="E35" s="18">
        <v>2.06</v>
      </c>
      <c r="F35" s="17">
        <v>2.15</v>
      </c>
      <c r="G35" s="16">
        <v>2.1417000000000002</v>
      </c>
      <c r="H35" s="15">
        <v>1</v>
      </c>
    </row>
    <row r="36" spans="1:8" x14ac:dyDescent="0.5">
      <c r="A36" s="21" t="s">
        <v>131</v>
      </c>
      <c r="B36" s="20" t="s">
        <v>130</v>
      </c>
      <c r="C36" s="19">
        <v>19500000</v>
      </c>
      <c r="D36" s="16">
        <v>5</v>
      </c>
      <c r="E36" s="18">
        <v>7.54</v>
      </c>
      <c r="F36" s="17">
        <v>10.65</v>
      </c>
      <c r="G36" s="16">
        <v>8.6966999999999999</v>
      </c>
      <c r="H36" s="15">
        <v>3</v>
      </c>
    </row>
    <row r="37" spans="1:8" x14ac:dyDescent="0.5">
      <c r="A37" s="21" t="s">
        <v>12</v>
      </c>
      <c r="B37" s="20" t="s">
        <v>11</v>
      </c>
      <c r="C37" s="19">
        <v>4000000</v>
      </c>
      <c r="D37" s="16">
        <v>2</v>
      </c>
      <c r="E37" s="18">
        <v>19.3</v>
      </c>
      <c r="F37" s="17">
        <v>21</v>
      </c>
      <c r="G37" s="16">
        <v>20.574999999999999</v>
      </c>
      <c r="H37" s="15">
        <v>2</v>
      </c>
    </row>
    <row r="38" spans="1:8" x14ac:dyDescent="0.5">
      <c r="A38" s="21" t="s">
        <v>312</v>
      </c>
      <c r="B38" s="20" t="s">
        <v>311</v>
      </c>
      <c r="C38" s="19">
        <v>6000000</v>
      </c>
      <c r="D38" s="16">
        <v>6</v>
      </c>
      <c r="E38" s="18">
        <v>6.95</v>
      </c>
      <c r="F38" s="17">
        <v>7.1</v>
      </c>
      <c r="G38" s="16">
        <v>7.0039999999999996</v>
      </c>
      <c r="H38" s="15">
        <v>3</v>
      </c>
    </row>
    <row r="39" spans="1:8" x14ac:dyDescent="0.5">
      <c r="A39" s="21" t="s">
        <v>8</v>
      </c>
      <c r="B39" s="20" t="s">
        <v>7</v>
      </c>
      <c r="C39" s="19">
        <v>1000000</v>
      </c>
      <c r="D39" s="16">
        <v>3</v>
      </c>
      <c r="E39" s="18">
        <v>1.62</v>
      </c>
      <c r="F39" s="17">
        <v>2.17</v>
      </c>
      <c r="G39" s="16">
        <v>1.895</v>
      </c>
      <c r="H39" s="15">
        <v>2</v>
      </c>
    </row>
    <row r="40" spans="1:8" x14ac:dyDescent="0.5">
      <c r="A40" s="21" t="s">
        <v>188</v>
      </c>
      <c r="B40" s="20" t="s">
        <v>187</v>
      </c>
      <c r="C40" s="19">
        <v>500000</v>
      </c>
      <c r="D40" s="16">
        <v>1</v>
      </c>
      <c r="E40" s="18">
        <v>7</v>
      </c>
      <c r="F40" s="17">
        <v>7</v>
      </c>
      <c r="G40" s="16">
        <v>7</v>
      </c>
      <c r="H40" s="15">
        <v>1</v>
      </c>
    </row>
    <row r="41" spans="1:8" x14ac:dyDescent="0.5">
      <c r="A41" s="21" t="s">
        <v>129</v>
      </c>
      <c r="B41" s="20" t="s">
        <v>128</v>
      </c>
      <c r="C41" s="19">
        <v>1500000</v>
      </c>
      <c r="D41" s="16">
        <v>1</v>
      </c>
      <c r="E41" s="18">
        <v>7.36</v>
      </c>
      <c r="F41" s="17">
        <v>7.36</v>
      </c>
      <c r="G41" s="16">
        <v>7.36</v>
      </c>
      <c r="H41" s="15">
        <v>3</v>
      </c>
    </row>
    <row r="42" spans="1:8" x14ac:dyDescent="0.5">
      <c r="A42" s="21" t="s">
        <v>402</v>
      </c>
      <c r="B42" s="20" t="s">
        <v>401</v>
      </c>
      <c r="C42" s="19">
        <v>8500000</v>
      </c>
      <c r="D42" s="16">
        <v>1</v>
      </c>
      <c r="E42" s="18">
        <v>19.73</v>
      </c>
      <c r="F42" s="17">
        <v>19.73</v>
      </c>
      <c r="G42" s="16">
        <v>19.73</v>
      </c>
      <c r="H42" s="15">
        <v>1</v>
      </c>
    </row>
    <row r="43" spans="1:8" x14ac:dyDescent="0.5">
      <c r="A43" s="21" t="s">
        <v>186</v>
      </c>
      <c r="B43" s="20" t="s">
        <v>185</v>
      </c>
      <c r="C43" s="19">
        <v>500000</v>
      </c>
      <c r="D43" s="16">
        <v>1</v>
      </c>
      <c r="E43" s="18">
        <v>4.07</v>
      </c>
      <c r="F43" s="17">
        <v>4.07</v>
      </c>
      <c r="G43" s="16">
        <v>4.07</v>
      </c>
      <c r="H43" s="15">
        <v>1</v>
      </c>
    </row>
    <row r="44" spans="1:8" x14ac:dyDescent="0.5">
      <c r="A44" s="21" t="s">
        <v>275</v>
      </c>
      <c r="B44" s="20" t="s">
        <v>274</v>
      </c>
      <c r="C44" s="19">
        <v>1000000</v>
      </c>
      <c r="D44" s="16">
        <v>1</v>
      </c>
      <c r="E44" s="18">
        <v>9.7799999999999994</v>
      </c>
      <c r="F44" s="17">
        <v>9.7799999999999994</v>
      </c>
      <c r="G44" s="16">
        <v>9.7799999999999994</v>
      </c>
      <c r="H44" s="15">
        <v>2</v>
      </c>
    </row>
    <row r="45" spans="1:8" x14ac:dyDescent="0.5">
      <c r="A45" s="21" t="s">
        <v>148</v>
      </c>
      <c r="B45" s="20" t="s">
        <v>147</v>
      </c>
      <c r="C45" s="19">
        <v>2600000</v>
      </c>
      <c r="D45" s="16">
        <v>1</v>
      </c>
      <c r="E45" s="18">
        <v>103.79</v>
      </c>
      <c r="F45" s="17">
        <v>103.79</v>
      </c>
      <c r="G45" s="16">
        <v>103.79</v>
      </c>
      <c r="H45" s="15">
        <v>1</v>
      </c>
    </row>
    <row r="46" spans="1:8" x14ac:dyDescent="0.5">
      <c r="A46" s="21" t="s">
        <v>174</v>
      </c>
      <c r="B46" s="20" t="s">
        <v>173</v>
      </c>
      <c r="C46" s="19">
        <v>500000</v>
      </c>
      <c r="D46" s="16">
        <v>1</v>
      </c>
      <c r="E46" s="18">
        <v>8.64</v>
      </c>
      <c r="F46" s="17">
        <v>8.64</v>
      </c>
      <c r="G46" s="16">
        <v>8.64</v>
      </c>
      <c r="H46" s="15">
        <v>3</v>
      </c>
    </row>
    <row r="47" spans="1:8" x14ac:dyDescent="0.5">
      <c r="A47" s="21" t="s">
        <v>127</v>
      </c>
      <c r="B47" s="20" t="s">
        <v>126</v>
      </c>
      <c r="C47" s="19">
        <v>1300000</v>
      </c>
      <c r="D47" s="16">
        <v>2</v>
      </c>
      <c r="E47" s="18">
        <v>6.7</v>
      </c>
      <c r="F47" s="17">
        <v>6.72</v>
      </c>
      <c r="G47" s="16">
        <v>6.7122999999999999</v>
      </c>
      <c r="H47" s="15">
        <v>1</v>
      </c>
    </row>
    <row r="48" spans="1:8" x14ac:dyDescent="0.5">
      <c r="A48" s="21" t="s">
        <v>4</v>
      </c>
      <c r="B48" s="20" t="s">
        <v>3</v>
      </c>
      <c r="C48" s="19">
        <v>500000</v>
      </c>
      <c r="D48" s="16">
        <v>1</v>
      </c>
      <c r="E48" s="18">
        <v>1.5</v>
      </c>
      <c r="F48" s="17">
        <v>1.5</v>
      </c>
      <c r="G48" s="16">
        <v>1.5</v>
      </c>
      <c r="H48" s="15">
        <v>2</v>
      </c>
    </row>
    <row r="49" spans="1:8" x14ac:dyDescent="0.5">
      <c r="A49" s="21" t="s">
        <v>2</v>
      </c>
      <c r="B49" s="20" t="s">
        <v>1</v>
      </c>
      <c r="C49" s="19">
        <v>600000</v>
      </c>
      <c r="D49" s="16">
        <v>3</v>
      </c>
      <c r="E49" s="18">
        <v>29.79</v>
      </c>
      <c r="F49" s="17">
        <v>31.76</v>
      </c>
      <c r="G49" s="16">
        <v>30.943300000000001</v>
      </c>
      <c r="H49" s="15">
        <v>2</v>
      </c>
    </row>
    <row r="50" spans="1:8" ht="16.8" thickBot="1" x14ac:dyDescent="0.55000000000000004">
      <c r="A50" s="14" t="s">
        <v>93</v>
      </c>
      <c r="B50" s="13" t="s">
        <v>92</v>
      </c>
      <c r="C50" s="12">
        <v>20000000</v>
      </c>
      <c r="D50" s="9">
        <v>1</v>
      </c>
      <c r="E50" s="11">
        <v>11.17</v>
      </c>
      <c r="F50" s="10">
        <v>11.17</v>
      </c>
      <c r="G50" s="9">
        <v>11.17</v>
      </c>
      <c r="H50" s="8">
        <v>3</v>
      </c>
    </row>
    <row r="51" spans="1:8" ht="16.8" thickBot="1" x14ac:dyDescent="0.55000000000000004">
      <c r="A51" s="5" t="s">
        <v>0</v>
      </c>
      <c r="B51" s="4"/>
      <c r="C51" s="7">
        <f>SUM(C5:C50)</f>
        <v>157600000</v>
      </c>
      <c r="D51" s="6">
        <f>SUM(D5:D50)</f>
        <v>97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404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1000000</v>
      </c>
      <c r="D5" s="23">
        <v>1</v>
      </c>
      <c r="E5" s="25">
        <v>22.36</v>
      </c>
      <c r="F5" s="24">
        <v>22.36</v>
      </c>
      <c r="G5" s="23">
        <v>22.36</v>
      </c>
      <c r="H5" s="22">
        <v>3</v>
      </c>
    </row>
    <row r="6" spans="1:10" x14ac:dyDescent="0.5">
      <c r="A6" s="21" t="s">
        <v>90</v>
      </c>
      <c r="B6" s="20" t="s">
        <v>89</v>
      </c>
      <c r="C6" s="19">
        <v>300000</v>
      </c>
      <c r="D6" s="16">
        <v>1</v>
      </c>
      <c r="E6" s="18">
        <v>15.94</v>
      </c>
      <c r="F6" s="17">
        <v>15.94</v>
      </c>
      <c r="G6" s="16">
        <v>15.94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300000</v>
      </c>
      <c r="D7" s="16">
        <v>1</v>
      </c>
      <c r="E7" s="18">
        <v>14.01</v>
      </c>
      <c r="F7" s="17">
        <v>14.01</v>
      </c>
      <c r="G7" s="16">
        <v>14.01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6000000</v>
      </c>
      <c r="D8" s="16">
        <v>1</v>
      </c>
      <c r="E8" s="18">
        <v>6.17</v>
      </c>
      <c r="F8" s="17">
        <v>6.17</v>
      </c>
      <c r="G8" s="16">
        <v>6.17</v>
      </c>
      <c r="H8" s="15">
        <v>3</v>
      </c>
    </row>
    <row r="9" spans="1:10" x14ac:dyDescent="0.5">
      <c r="A9" s="21" t="s">
        <v>120</v>
      </c>
      <c r="B9" s="20" t="s">
        <v>119</v>
      </c>
      <c r="C9" s="19">
        <v>8000000</v>
      </c>
      <c r="D9" s="16">
        <v>1</v>
      </c>
      <c r="E9" s="18">
        <v>0.13</v>
      </c>
      <c r="F9" s="17">
        <v>0.13</v>
      </c>
      <c r="G9" s="16">
        <v>0.13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2100000</v>
      </c>
      <c r="D10" s="16">
        <v>4</v>
      </c>
      <c r="E10" s="18">
        <v>15.55</v>
      </c>
      <c r="F10" s="17">
        <v>17.21</v>
      </c>
      <c r="G10" s="16">
        <v>16.516200000000001</v>
      </c>
      <c r="H10" s="15">
        <v>3</v>
      </c>
    </row>
    <row r="11" spans="1:10" x14ac:dyDescent="0.5">
      <c r="A11" s="21" t="s">
        <v>40</v>
      </c>
      <c r="B11" s="20" t="s">
        <v>39</v>
      </c>
      <c r="C11" s="19">
        <v>500000</v>
      </c>
      <c r="D11" s="16">
        <v>1</v>
      </c>
      <c r="E11" s="18">
        <v>6.46</v>
      </c>
      <c r="F11" s="17">
        <v>6.46</v>
      </c>
      <c r="G11" s="16">
        <v>6.46</v>
      </c>
      <c r="H11" s="15">
        <v>2</v>
      </c>
    </row>
    <row r="12" spans="1:10" x14ac:dyDescent="0.5">
      <c r="A12" s="21" t="s">
        <v>40</v>
      </c>
      <c r="B12" s="20" t="s">
        <v>39</v>
      </c>
      <c r="C12" s="19">
        <v>8500000</v>
      </c>
      <c r="D12" s="16">
        <v>1</v>
      </c>
      <c r="E12" s="18">
        <v>5.6570999999999998</v>
      </c>
      <c r="F12" s="17">
        <v>5.6570999999999998</v>
      </c>
      <c r="G12" s="16">
        <v>5.6570999999999998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3000000</v>
      </c>
      <c r="D13" s="16">
        <v>1</v>
      </c>
      <c r="E13" s="18">
        <v>5.12</v>
      </c>
      <c r="F13" s="17">
        <v>5.12</v>
      </c>
      <c r="G13" s="16">
        <v>5.12</v>
      </c>
      <c r="H13" s="15">
        <v>4</v>
      </c>
    </row>
    <row r="14" spans="1:10" x14ac:dyDescent="0.5">
      <c r="A14" s="21" t="s">
        <v>113</v>
      </c>
      <c r="B14" s="20" t="s">
        <v>112</v>
      </c>
      <c r="C14" s="19">
        <v>10500000</v>
      </c>
      <c r="D14" s="16">
        <v>3</v>
      </c>
      <c r="E14" s="18">
        <v>4.5999999999999996</v>
      </c>
      <c r="F14" s="17">
        <v>4.72</v>
      </c>
      <c r="G14" s="16">
        <v>4.6390000000000002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12000000</v>
      </c>
      <c r="D15" s="16">
        <v>3</v>
      </c>
      <c r="E15" s="18">
        <v>1.98</v>
      </c>
      <c r="F15" s="17">
        <v>2.0499999999999998</v>
      </c>
      <c r="G15" s="16">
        <v>2.0425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14500000</v>
      </c>
      <c r="D16" s="16">
        <v>7</v>
      </c>
      <c r="E16" s="18">
        <v>7.97</v>
      </c>
      <c r="F16" s="17">
        <v>8.32</v>
      </c>
      <c r="G16" s="16">
        <v>8.1386000000000003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89100000</v>
      </c>
      <c r="D17" s="16">
        <v>14</v>
      </c>
      <c r="E17" s="18">
        <v>2.71</v>
      </c>
      <c r="F17" s="17">
        <v>5.19</v>
      </c>
      <c r="G17" s="16">
        <v>4.0936000000000003</v>
      </c>
      <c r="H17" s="15">
        <v>2</v>
      </c>
    </row>
    <row r="18" spans="1:8" x14ac:dyDescent="0.5">
      <c r="A18" s="21" t="s">
        <v>32</v>
      </c>
      <c r="B18" s="20" t="s">
        <v>31</v>
      </c>
      <c r="C18" s="19">
        <v>3500000</v>
      </c>
      <c r="D18" s="16">
        <v>2</v>
      </c>
      <c r="E18" s="18">
        <v>7.68</v>
      </c>
      <c r="F18" s="17">
        <v>8.01</v>
      </c>
      <c r="G18" s="16">
        <v>7.7271000000000001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4500000</v>
      </c>
      <c r="D19" s="16">
        <v>3</v>
      </c>
      <c r="E19" s="18">
        <v>2.84</v>
      </c>
      <c r="F19" s="17">
        <v>3.09</v>
      </c>
      <c r="G19" s="16">
        <v>2.9510999999999998</v>
      </c>
      <c r="H19" s="15">
        <v>3</v>
      </c>
    </row>
    <row r="20" spans="1:8" x14ac:dyDescent="0.5">
      <c r="A20" s="21" t="s">
        <v>388</v>
      </c>
      <c r="B20" s="20" t="s">
        <v>387</v>
      </c>
      <c r="C20" s="19">
        <v>7000000</v>
      </c>
      <c r="D20" s="16">
        <v>4</v>
      </c>
      <c r="E20" s="18">
        <v>10.26</v>
      </c>
      <c r="F20" s="17">
        <v>10.73</v>
      </c>
      <c r="G20" s="16">
        <v>10.651400000000001</v>
      </c>
      <c r="H20" s="15">
        <v>3</v>
      </c>
    </row>
    <row r="21" spans="1:8" x14ac:dyDescent="0.5">
      <c r="A21" s="21" t="s">
        <v>237</v>
      </c>
      <c r="B21" s="20" t="s">
        <v>236</v>
      </c>
      <c r="C21" s="19">
        <v>700000</v>
      </c>
      <c r="D21" s="16">
        <v>1</v>
      </c>
      <c r="E21" s="18">
        <v>22.335000000000001</v>
      </c>
      <c r="F21" s="17">
        <v>22.335000000000001</v>
      </c>
      <c r="G21" s="16">
        <v>22.335000000000001</v>
      </c>
      <c r="H21" s="15">
        <v>3</v>
      </c>
    </row>
    <row r="22" spans="1:8" x14ac:dyDescent="0.5">
      <c r="A22" s="21" t="s">
        <v>194</v>
      </c>
      <c r="B22" s="20" t="s">
        <v>193</v>
      </c>
      <c r="C22" s="19">
        <v>500000</v>
      </c>
      <c r="D22" s="16">
        <v>1</v>
      </c>
      <c r="E22" s="18">
        <v>6.74</v>
      </c>
      <c r="F22" s="17">
        <v>6.74</v>
      </c>
      <c r="G22" s="16">
        <v>6.74</v>
      </c>
      <c r="H22" s="15">
        <v>1</v>
      </c>
    </row>
    <row r="23" spans="1:8" x14ac:dyDescent="0.5">
      <c r="A23" s="21" t="s">
        <v>287</v>
      </c>
      <c r="B23" s="20" t="s">
        <v>286</v>
      </c>
      <c r="C23" s="19">
        <v>2100000</v>
      </c>
      <c r="D23" s="16">
        <v>3</v>
      </c>
      <c r="E23" s="18">
        <v>1.43</v>
      </c>
      <c r="F23" s="17">
        <v>1.45</v>
      </c>
      <c r="G23" s="16">
        <v>1.4386000000000001</v>
      </c>
      <c r="H23" s="15">
        <v>1</v>
      </c>
    </row>
    <row r="24" spans="1:8" x14ac:dyDescent="0.5">
      <c r="A24" s="21" t="s">
        <v>279</v>
      </c>
      <c r="B24" s="20" t="s">
        <v>278</v>
      </c>
      <c r="C24" s="19">
        <v>1400000</v>
      </c>
      <c r="D24" s="16">
        <v>2</v>
      </c>
      <c r="E24" s="18">
        <v>2.15</v>
      </c>
      <c r="F24" s="17">
        <v>2.25</v>
      </c>
      <c r="G24" s="16">
        <v>2.2357</v>
      </c>
      <c r="H24" s="15">
        <v>1</v>
      </c>
    </row>
    <row r="25" spans="1:8" x14ac:dyDescent="0.5">
      <c r="A25" s="21" t="s">
        <v>131</v>
      </c>
      <c r="B25" s="20" t="s">
        <v>130</v>
      </c>
      <c r="C25" s="19">
        <v>4000000</v>
      </c>
      <c r="D25" s="16">
        <v>5</v>
      </c>
      <c r="E25" s="18">
        <v>7.76</v>
      </c>
      <c r="F25" s="17">
        <v>8.8000000000000007</v>
      </c>
      <c r="G25" s="16">
        <v>8.4175000000000004</v>
      </c>
      <c r="H25" s="15">
        <v>3</v>
      </c>
    </row>
    <row r="26" spans="1:8" x14ac:dyDescent="0.5">
      <c r="A26" s="21" t="s">
        <v>12</v>
      </c>
      <c r="B26" s="20" t="s">
        <v>11</v>
      </c>
      <c r="C26" s="19">
        <v>4400000</v>
      </c>
      <c r="D26" s="16">
        <v>5</v>
      </c>
      <c r="E26" s="18">
        <v>19.692900000000002</v>
      </c>
      <c r="F26" s="17">
        <v>21.56</v>
      </c>
      <c r="G26" s="16">
        <v>20.546800000000001</v>
      </c>
      <c r="H26" s="15">
        <v>2</v>
      </c>
    </row>
    <row r="27" spans="1:8" x14ac:dyDescent="0.5">
      <c r="A27" s="21" t="s">
        <v>312</v>
      </c>
      <c r="B27" s="20" t="s">
        <v>311</v>
      </c>
      <c r="C27" s="19">
        <v>2000000</v>
      </c>
      <c r="D27" s="16">
        <v>3</v>
      </c>
      <c r="E27" s="18">
        <v>6.57</v>
      </c>
      <c r="F27" s="17">
        <v>6.72</v>
      </c>
      <c r="G27" s="16">
        <v>6.6775000000000002</v>
      </c>
      <c r="H27" s="15">
        <v>3</v>
      </c>
    </row>
    <row r="28" spans="1:8" x14ac:dyDescent="0.5">
      <c r="A28" s="21" t="s">
        <v>150</v>
      </c>
      <c r="B28" s="20" t="s">
        <v>149</v>
      </c>
      <c r="C28" s="19">
        <v>9100000</v>
      </c>
      <c r="D28" s="16">
        <v>6</v>
      </c>
      <c r="E28" s="18">
        <v>3.11</v>
      </c>
      <c r="F28" s="17">
        <v>3.48</v>
      </c>
      <c r="G28" s="16">
        <v>3.1753</v>
      </c>
      <c r="H28" s="15">
        <v>2</v>
      </c>
    </row>
    <row r="29" spans="1:8" x14ac:dyDescent="0.5">
      <c r="A29" s="21" t="s">
        <v>188</v>
      </c>
      <c r="B29" s="20" t="s">
        <v>187</v>
      </c>
      <c r="C29" s="19">
        <v>100000</v>
      </c>
      <c r="D29" s="16">
        <v>1</v>
      </c>
      <c r="E29" s="18">
        <v>6.6</v>
      </c>
      <c r="F29" s="17">
        <v>6.6</v>
      </c>
      <c r="G29" s="16">
        <v>6.6</v>
      </c>
      <c r="H29" s="15">
        <v>1</v>
      </c>
    </row>
    <row r="30" spans="1:8" x14ac:dyDescent="0.5">
      <c r="A30" s="21" t="s">
        <v>275</v>
      </c>
      <c r="B30" s="20" t="s">
        <v>274</v>
      </c>
      <c r="C30" s="19">
        <v>800000</v>
      </c>
      <c r="D30" s="16">
        <v>2</v>
      </c>
      <c r="E30" s="18">
        <v>8.32</v>
      </c>
      <c r="F30" s="17">
        <v>8.77</v>
      </c>
      <c r="G30" s="16">
        <v>8.6012000000000004</v>
      </c>
      <c r="H30" s="15">
        <v>2</v>
      </c>
    </row>
    <row r="31" spans="1:8" x14ac:dyDescent="0.5">
      <c r="A31" s="21" t="s">
        <v>181</v>
      </c>
      <c r="B31" s="20" t="s">
        <v>180</v>
      </c>
      <c r="C31" s="19">
        <v>100000</v>
      </c>
      <c r="D31" s="16">
        <v>1</v>
      </c>
      <c r="E31" s="18">
        <v>39.32</v>
      </c>
      <c r="F31" s="17">
        <v>39.32</v>
      </c>
      <c r="G31" s="16">
        <v>39.32</v>
      </c>
      <c r="H31" s="15">
        <v>1</v>
      </c>
    </row>
    <row r="32" spans="1:8" x14ac:dyDescent="0.5">
      <c r="A32" s="21" t="s">
        <v>127</v>
      </c>
      <c r="B32" s="20" t="s">
        <v>126</v>
      </c>
      <c r="C32" s="19">
        <v>500000</v>
      </c>
      <c r="D32" s="16">
        <v>1</v>
      </c>
      <c r="E32" s="18">
        <v>6.69</v>
      </c>
      <c r="F32" s="17">
        <v>6.69</v>
      </c>
      <c r="G32" s="16">
        <v>6.69</v>
      </c>
      <c r="H32" s="15">
        <v>1</v>
      </c>
    </row>
    <row r="33" spans="1:8" x14ac:dyDescent="0.5">
      <c r="A33" s="21" t="s">
        <v>2</v>
      </c>
      <c r="B33" s="20" t="s">
        <v>1</v>
      </c>
      <c r="C33" s="19">
        <v>900000</v>
      </c>
      <c r="D33" s="16">
        <v>2</v>
      </c>
      <c r="E33" s="18">
        <v>29.6</v>
      </c>
      <c r="F33" s="17">
        <v>29.82</v>
      </c>
      <c r="G33" s="16">
        <v>29.697800000000001</v>
      </c>
      <c r="H33" s="15">
        <v>2</v>
      </c>
    </row>
    <row r="34" spans="1:8" ht="16.8" thickBot="1" x14ac:dyDescent="0.55000000000000004">
      <c r="A34" s="14" t="s">
        <v>93</v>
      </c>
      <c r="B34" s="13" t="s">
        <v>92</v>
      </c>
      <c r="C34" s="12">
        <v>1000000</v>
      </c>
      <c r="D34" s="9">
        <v>1</v>
      </c>
      <c r="E34" s="11">
        <v>11.38</v>
      </c>
      <c r="F34" s="10">
        <v>11.38</v>
      </c>
      <c r="G34" s="9">
        <v>11.38</v>
      </c>
      <c r="H34" s="8">
        <v>3</v>
      </c>
    </row>
    <row r="35" spans="1:8" ht="16.8" thickBot="1" x14ac:dyDescent="0.55000000000000004">
      <c r="A35" s="5" t="s">
        <v>0</v>
      </c>
      <c r="B35" s="4"/>
      <c r="C35" s="7">
        <f>SUM(C5:C34)</f>
        <v>198400000</v>
      </c>
      <c r="D35" s="6">
        <f>SUM(D5:D34)</f>
        <v>82</v>
      </c>
      <c r="E35" s="5"/>
      <c r="F35" s="4"/>
      <c r="G35" s="3"/>
      <c r="H3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405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1200000</v>
      </c>
      <c r="D5" s="23">
        <v>1</v>
      </c>
      <c r="E5" s="25">
        <v>22.77</v>
      </c>
      <c r="F5" s="24">
        <v>22.77</v>
      </c>
      <c r="G5" s="23">
        <v>22.77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4500000</v>
      </c>
      <c r="D6" s="16">
        <v>2</v>
      </c>
      <c r="E6" s="18">
        <v>4.7699999999999996</v>
      </c>
      <c r="F6" s="17">
        <v>4.91</v>
      </c>
      <c r="G6" s="16">
        <v>4.8010999999999999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2100000</v>
      </c>
      <c r="D7" s="16">
        <v>2</v>
      </c>
      <c r="E7" s="18">
        <v>15.89</v>
      </c>
      <c r="F7" s="17">
        <v>15.95</v>
      </c>
      <c r="G7" s="16">
        <v>15.947100000000001</v>
      </c>
      <c r="H7" s="15">
        <v>2</v>
      </c>
    </row>
    <row r="8" spans="1:10" x14ac:dyDescent="0.5">
      <c r="A8" s="21" t="s">
        <v>371</v>
      </c>
      <c r="B8" s="20" t="s">
        <v>370</v>
      </c>
      <c r="C8" s="19">
        <v>500000</v>
      </c>
      <c r="D8" s="16">
        <v>1</v>
      </c>
      <c r="E8" s="18">
        <v>14</v>
      </c>
      <c r="F8" s="17">
        <v>14</v>
      </c>
      <c r="G8" s="16">
        <v>14</v>
      </c>
      <c r="H8" s="15">
        <v>3</v>
      </c>
    </row>
    <row r="9" spans="1:10" x14ac:dyDescent="0.5">
      <c r="A9" s="21" t="s">
        <v>82</v>
      </c>
      <c r="B9" s="20" t="s">
        <v>81</v>
      </c>
      <c r="C9" s="19">
        <v>3100000</v>
      </c>
      <c r="D9" s="16">
        <v>4</v>
      </c>
      <c r="E9" s="18">
        <v>16.54</v>
      </c>
      <c r="F9" s="17">
        <v>17.046700000000001</v>
      </c>
      <c r="G9" s="16">
        <v>16.8126</v>
      </c>
      <c r="H9" s="15">
        <v>3</v>
      </c>
    </row>
    <row r="10" spans="1:10" x14ac:dyDescent="0.5">
      <c r="A10" s="21" t="s">
        <v>338</v>
      </c>
      <c r="B10" s="20" t="s">
        <v>337</v>
      </c>
      <c r="C10" s="19">
        <v>3000000</v>
      </c>
      <c r="D10" s="16">
        <v>4</v>
      </c>
      <c r="E10" s="18">
        <v>5.74</v>
      </c>
      <c r="F10" s="17">
        <v>6.38</v>
      </c>
      <c r="G10" s="16">
        <v>5.9726999999999997</v>
      </c>
      <c r="H10" s="15">
        <v>2</v>
      </c>
    </row>
    <row r="11" spans="1:10" x14ac:dyDescent="0.5">
      <c r="A11" s="21" t="s">
        <v>40</v>
      </c>
      <c r="B11" s="20" t="s">
        <v>39</v>
      </c>
      <c r="C11" s="19">
        <v>500000</v>
      </c>
      <c r="D11" s="16">
        <v>1</v>
      </c>
      <c r="E11" s="18">
        <v>6.31</v>
      </c>
      <c r="F11" s="17">
        <v>6.31</v>
      </c>
      <c r="G11" s="16">
        <v>6.31</v>
      </c>
      <c r="H11" s="15">
        <v>1</v>
      </c>
    </row>
    <row r="12" spans="1:10" x14ac:dyDescent="0.5">
      <c r="A12" s="21" t="s">
        <v>40</v>
      </c>
      <c r="B12" s="20" t="s">
        <v>39</v>
      </c>
      <c r="C12" s="19">
        <v>5400000</v>
      </c>
      <c r="D12" s="16">
        <v>5</v>
      </c>
      <c r="E12" s="18">
        <v>5.3</v>
      </c>
      <c r="F12" s="17">
        <v>5.68</v>
      </c>
      <c r="G12" s="16">
        <v>5.5214999999999996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17600000</v>
      </c>
      <c r="D13" s="16">
        <v>3</v>
      </c>
      <c r="E13" s="18">
        <v>5.21</v>
      </c>
      <c r="F13" s="17">
        <v>5.36</v>
      </c>
      <c r="G13" s="16">
        <v>5.3208000000000002</v>
      </c>
      <c r="H13" s="15">
        <v>4</v>
      </c>
    </row>
    <row r="14" spans="1:10" x14ac:dyDescent="0.5">
      <c r="A14" s="21" t="s">
        <v>113</v>
      </c>
      <c r="B14" s="20" t="s">
        <v>112</v>
      </c>
      <c r="C14" s="19">
        <v>10000000</v>
      </c>
      <c r="D14" s="16">
        <v>4</v>
      </c>
      <c r="E14" s="18">
        <v>4.59</v>
      </c>
      <c r="F14" s="17">
        <v>4.6399999999999997</v>
      </c>
      <c r="G14" s="16">
        <v>4.6150000000000002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1500000</v>
      </c>
      <c r="D15" s="16">
        <v>2</v>
      </c>
      <c r="E15" s="18">
        <v>1.98</v>
      </c>
      <c r="F15" s="17">
        <v>2.0499999999999998</v>
      </c>
      <c r="G15" s="16">
        <v>2.0032999999999999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32900000</v>
      </c>
      <c r="D16" s="16">
        <v>6</v>
      </c>
      <c r="E16" s="18">
        <v>8.24</v>
      </c>
      <c r="F16" s="17">
        <v>8.57</v>
      </c>
      <c r="G16" s="16">
        <v>8.2560000000000002</v>
      </c>
      <c r="H16" s="15">
        <v>2</v>
      </c>
    </row>
    <row r="17" spans="1:8" x14ac:dyDescent="0.5">
      <c r="A17" s="21" t="s">
        <v>30</v>
      </c>
      <c r="B17" s="20" t="s">
        <v>29</v>
      </c>
      <c r="C17" s="19">
        <v>11500000</v>
      </c>
      <c r="D17" s="16">
        <v>4</v>
      </c>
      <c r="E17" s="18">
        <v>3.19</v>
      </c>
      <c r="F17" s="17">
        <v>3.3309000000000002</v>
      </c>
      <c r="G17" s="16">
        <v>3.2991000000000001</v>
      </c>
      <c r="H17" s="15">
        <v>3</v>
      </c>
    </row>
    <row r="18" spans="1:8" x14ac:dyDescent="0.5">
      <c r="A18" s="21" t="s">
        <v>229</v>
      </c>
      <c r="B18" s="20" t="s">
        <v>228</v>
      </c>
      <c r="C18" s="19">
        <v>1700000</v>
      </c>
      <c r="D18" s="16">
        <v>1</v>
      </c>
      <c r="E18" s="18">
        <v>0.12</v>
      </c>
      <c r="F18" s="17">
        <v>0.12</v>
      </c>
      <c r="G18" s="16">
        <v>0.12</v>
      </c>
      <c r="H18" s="15">
        <v>1</v>
      </c>
    </row>
    <row r="19" spans="1:8" x14ac:dyDescent="0.5">
      <c r="A19" s="21" t="s">
        <v>28</v>
      </c>
      <c r="B19" s="20" t="s">
        <v>27</v>
      </c>
      <c r="C19" s="19">
        <v>68500000</v>
      </c>
      <c r="D19" s="16">
        <v>1</v>
      </c>
      <c r="E19" s="18">
        <v>12.03</v>
      </c>
      <c r="F19" s="17">
        <v>12.03</v>
      </c>
      <c r="G19" s="16">
        <v>12.03</v>
      </c>
      <c r="H19" s="15">
        <v>1</v>
      </c>
    </row>
    <row r="20" spans="1:8" x14ac:dyDescent="0.5">
      <c r="A20" s="21" t="s">
        <v>388</v>
      </c>
      <c r="B20" s="20" t="s">
        <v>387</v>
      </c>
      <c r="C20" s="19">
        <v>2400000</v>
      </c>
      <c r="D20" s="16">
        <v>3</v>
      </c>
      <c r="E20" s="18">
        <v>9.98</v>
      </c>
      <c r="F20" s="17">
        <v>10.46</v>
      </c>
      <c r="G20" s="16">
        <v>10.2967</v>
      </c>
      <c r="H20" s="15">
        <v>3</v>
      </c>
    </row>
    <row r="21" spans="1:8" x14ac:dyDescent="0.5">
      <c r="A21" s="21" t="s">
        <v>349</v>
      </c>
      <c r="B21" s="20" t="s">
        <v>348</v>
      </c>
      <c r="C21" s="19">
        <v>2000000</v>
      </c>
      <c r="D21" s="16">
        <v>1</v>
      </c>
      <c r="E21" s="18">
        <v>0.72</v>
      </c>
      <c r="F21" s="17">
        <v>0.72</v>
      </c>
      <c r="G21" s="16">
        <v>0.72</v>
      </c>
      <c r="H21" s="15">
        <v>1</v>
      </c>
    </row>
    <row r="22" spans="1:8" x14ac:dyDescent="0.5">
      <c r="A22" s="21" t="s">
        <v>105</v>
      </c>
      <c r="B22" s="20" t="s">
        <v>104</v>
      </c>
      <c r="C22" s="19">
        <v>300000</v>
      </c>
      <c r="D22" s="16">
        <v>1</v>
      </c>
      <c r="E22" s="18">
        <v>16.13</v>
      </c>
      <c r="F22" s="17">
        <v>16.13</v>
      </c>
      <c r="G22" s="16">
        <v>16.13</v>
      </c>
      <c r="H22" s="15">
        <v>3</v>
      </c>
    </row>
    <row r="23" spans="1:8" x14ac:dyDescent="0.5">
      <c r="A23" s="21" t="s">
        <v>74</v>
      </c>
      <c r="B23" s="20" t="s">
        <v>73</v>
      </c>
      <c r="C23" s="19">
        <v>1400000</v>
      </c>
      <c r="D23" s="16">
        <v>1</v>
      </c>
      <c r="E23" s="18">
        <v>15.542899999999999</v>
      </c>
      <c r="F23" s="17">
        <v>15.542899999999999</v>
      </c>
      <c r="G23" s="16">
        <v>15.542899999999999</v>
      </c>
      <c r="H23" s="15">
        <v>2</v>
      </c>
    </row>
    <row r="24" spans="1:8" x14ac:dyDescent="0.5">
      <c r="A24" s="21" t="s">
        <v>237</v>
      </c>
      <c r="B24" s="20" t="s">
        <v>236</v>
      </c>
      <c r="C24" s="19">
        <v>200000</v>
      </c>
      <c r="D24" s="16">
        <v>1</v>
      </c>
      <c r="E24" s="18">
        <v>21</v>
      </c>
      <c r="F24" s="17">
        <v>21</v>
      </c>
      <c r="G24" s="16">
        <v>21</v>
      </c>
      <c r="H24" s="15">
        <v>3</v>
      </c>
    </row>
    <row r="25" spans="1:8" x14ac:dyDescent="0.5">
      <c r="A25" s="21" t="s">
        <v>287</v>
      </c>
      <c r="B25" s="20" t="s">
        <v>286</v>
      </c>
      <c r="C25" s="19">
        <v>600000</v>
      </c>
      <c r="D25" s="16">
        <v>2</v>
      </c>
      <c r="E25" s="18">
        <v>1.42</v>
      </c>
      <c r="F25" s="17">
        <v>1.42</v>
      </c>
      <c r="G25" s="16">
        <v>1.42</v>
      </c>
      <c r="H25" s="15">
        <v>1</v>
      </c>
    </row>
    <row r="26" spans="1:8" x14ac:dyDescent="0.5">
      <c r="A26" s="21" t="s">
        <v>118</v>
      </c>
      <c r="B26" s="20" t="s">
        <v>117</v>
      </c>
      <c r="C26" s="19">
        <v>200000</v>
      </c>
      <c r="D26" s="16">
        <v>1</v>
      </c>
      <c r="E26" s="18">
        <v>14.6</v>
      </c>
      <c r="F26" s="17">
        <v>14.6</v>
      </c>
      <c r="G26" s="16">
        <v>14.6</v>
      </c>
      <c r="H26" s="15">
        <v>2</v>
      </c>
    </row>
    <row r="27" spans="1:8" x14ac:dyDescent="0.5">
      <c r="A27" s="21" t="s">
        <v>167</v>
      </c>
      <c r="B27" s="20" t="s">
        <v>166</v>
      </c>
      <c r="C27" s="19">
        <v>500000</v>
      </c>
      <c r="D27" s="16">
        <v>1</v>
      </c>
      <c r="E27" s="18">
        <v>14.91</v>
      </c>
      <c r="F27" s="17">
        <v>14.91</v>
      </c>
      <c r="G27" s="16">
        <v>14.91</v>
      </c>
      <c r="H27" s="15">
        <v>2</v>
      </c>
    </row>
    <row r="28" spans="1:8" x14ac:dyDescent="0.5">
      <c r="A28" s="21" t="s">
        <v>335</v>
      </c>
      <c r="B28" s="20" t="s">
        <v>334</v>
      </c>
      <c r="C28" s="19">
        <v>2000000</v>
      </c>
      <c r="D28" s="16">
        <v>1</v>
      </c>
      <c r="E28" s="18">
        <v>11.95</v>
      </c>
      <c r="F28" s="17">
        <v>11.95</v>
      </c>
      <c r="G28" s="16">
        <v>11.95</v>
      </c>
      <c r="H28" s="15">
        <v>2</v>
      </c>
    </row>
    <row r="29" spans="1:8" x14ac:dyDescent="0.5">
      <c r="A29" s="21" t="s">
        <v>12</v>
      </c>
      <c r="B29" s="20" t="s">
        <v>11</v>
      </c>
      <c r="C29" s="19">
        <v>2800000</v>
      </c>
      <c r="D29" s="16">
        <v>6</v>
      </c>
      <c r="E29" s="18">
        <v>21.58</v>
      </c>
      <c r="F29" s="17">
        <v>22.33</v>
      </c>
      <c r="G29" s="16">
        <v>22.045400000000001</v>
      </c>
      <c r="H29" s="15">
        <v>2</v>
      </c>
    </row>
    <row r="30" spans="1:8" x14ac:dyDescent="0.5">
      <c r="A30" s="21" t="s">
        <v>312</v>
      </c>
      <c r="B30" s="20" t="s">
        <v>311</v>
      </c>
      <c r="C30" s="19">
        <v>4500000</v>
      </c>
      <c r="D30" s="16">
        <v>6</v>
      </c>
      <c r="E30" s="18">
        <v>7.06</v>
      </c>
      <c r="F30" s="17">
        <v>7.34</v>
      </c>
      <c r="G30" s="16">
        <v>7.2678000000000003</v>
      </c>
      <c r="H30" s="15">
        <v>3</v>
      </c>
    </row>
    <row r="31" spans="1:8" x14ac:dyDescent="0.5">
      <c r="A31" s="21" t="s">
        <v>150</v>
      </c>
      <c r="B31" s="20" t="s">
        <v>149</v>
      </c>
      <c r="C31" s="19">
        <v>1200000</v>
      </c>
      <c r="D31" s="16">
        <v>1</v>
      </c>
      <c r="E31" s="18">
        <v>3.11</v>
      </c>
      <c r="F31" s="17">
        <v>3.11</v>
      </c>
      <c r="G31" s="16">
        <v>3.11</v>
      </c>
      <c r="H31" s="15">
        <v>2</v>
      </c>
    </row>
    <row r="32" spans="1:8" x14ac:dyDescent="0.5">
      <c r="A32" s="21" t="s">
        <v>176</v>
      </c>
      <c r="B32" s="20" t="s">
        <v>175</v>
      </c>
      <c r="C32" s="19">
        <v>400000</v>
      </c>
      <c r="D32" s="16">
        <v>2</v>
      </c>
      <c r="E32" s="18">
        <v>9.15</v>
      </c>
      <c r="F32" s="17">
        <v>9.9267000000000003</v>
      </c>
      <c r="G32" s="16">
        <v>9.7324999999999999</v>
      </c>
      <c r="H32" s="15">
        <v>2</v>
      </c>
    </row>
    <row r="33" spans="1:8" x14ac:dyDescent="0.5">
      <c r="A33" s="21" t="s">
        <v>181</v>
      </c>
      <c r="B33" s="20" t="s">
        <v>180</v>
      </c>
      <c r="C33" s="19">
        <v>2100000</v>
      </c>
      <c r="D33" s="16">
        <v>2</v>
      </c>
      <c r="E33" s="18">
        <v>35.020000000000003</v>
      </c>
      <c r="F33" s="17">
        <v>35.869999999999997</v>
      </c>
      <c r="G33" s="16">
        <v>35.829500000000003</v>
      </c>
      <c r="H33" s="15">
        <v>1</v>
      </c>
    </row>
    <row r="34" spans="1:8" x14ac:dyDescent="0.5">
      <c r="A34" s="21" t="s">
        <v>174</v>
      </c>
      <c r="B34" s="20" t="s">
        <v>173</v>
      </c>
      <c r="C34" s="19">
        <v>1700000</v>
      </c>
      <c r="D34" s="16">
        <v>2</v>
      </c>
      <c r="E34" s="18">
        <v>8.57</v>
      </c>
      <c r="F34" s="17">
        <v>8.6199999999999992</v>
      </c>
      <c r="G34" s="16">
        <v>8.5759000000000007</v>
      </c>
      <c r="H34" s="15">
        <v>3</v>
      </c>
    </row>
    <row r="35" spans="1:8" x14ac:dyDescent="0.5">
      <c r="A35" s="21" t="s">
        <v>2</v>
      </c>
      <c r="B35" s="20" t="s">
        <v>1</v>
      </c>
      <c r="C35" s="19">
        <v>200000</v>
      </c>
      <c r="D35" s="16">
        <v>1</v>
      </c>
      <c r="E35" s="18">
        <v>31.47</v>
      </c>
      <c r="F35" s="17">
        <v>31.47</v>
      </c>
      <c r="G35" s="16">
        <v>31.47</v>
      </c>
      <c r="H35" s="15">
        <v>2</v>
      </c>
    </row>
    <row r="36" spans="1:8" ht="16.8" thickBot="1" x14ac:dyDescent="0.55000000000000004">
      <c r="A36" s="14" t="s">
        <v>93</v>
      </c>
      <c r="B36" s="13" t="s">
        <v>92</v>
      </c>
      <c r="C36" s="12">
        <v>100000</v>
      </c>
      <c r="D36" s="9">
        <v>1</v>
      </c>
      <c r="E36" s="11">
        <v>12.01</v>
      </c>
      <c r="F36" s="10">
        <v>12.01</v>
      </c>
      <c r="G36" s="9">
        <v>12.01</v>
      </c>
      <c r="H36" s="8">
        <v>3</v>
      </c>
    </row>
    <row r="37" spans="1:8" ht="16.8" thickBot="1" x14ac:dyDescent="0.55000000000000004">
      <c r="A37" s="5" t="s">
        <v>0</v>
      </c>
      <c r="B37" s="4"/>
      <c r="C37" s="7">
        <f>SUM(C5:C36)</f>
        <v>186600000</v>
      </c>
      <c r="D37" s="6">
        <f>SUM(D5:D36)</f>
        <v>74</v>
      </c>
      <c r="E37" s="5"/>
      <c r="F37" s="4"/>
      <c r="G37" s="3"/>
      <c r="H3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408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1200000</v>
      </c>
      <c r="D5" s="23">
        <v>1</v>
      </c>
      <c r="E5" s="25">
        <v>11.57</v>
      </c>
      <c r="F5" s="24">
        <v>11.57</v>
      </c>
      <c r="G5" s="23">
        <v>11.57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900000</v>
      </c>
      <c r="D6" s="16">
        <v>1</v>
      </c>
      <c r="E6" s="18">
        <v>4.38</v>
      </c>
      <c r="F6" s="17">
        <v>4.38</v>
      </c>
      <c r="G6" s="16">
        <v>4.38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</v>
      </c>
      <c r="D7" s="16">
        <v>1</v>
      </c>
      <c r="E7" s="18">
        <v>15.87</v>
      </c>
      <c r="F7" s="17">
        <v>15.87</v>
      </c>
      <c r="G7" s="16">
        <v>15.87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1100000</v>
      </c>
      <c r="D8" s="16">
        <v>2</v>
      </c>
      <c r="E8" s="18">
        <v>9.74</v>
      </c>
      <c r="F8" s="17">
        <v>10.62</v>
      </c>
      <c r="G8" s="16">
        <v>10.54</v>
      </c>
      <c r="H8" s="15">
        <v>3</v>
      </c>
    </row>
    <row r="9" spans="1:10" x14ac:dyDescent="0.5">
      <c r="A9" s="21" t="s">
        <v>241</v>
      </c>
      <c r="B9" s="20" t="s">
        <v>240</v>
      </c>
      <c r="C9" s="19">
        <v>2600000</v>
      </c>
      <c r="D9" s="16">
        <v>3</v>
      </c>
      <c r="E9" s="18">
        <v>7.88</v>
      </c>
      <c r="F9" s="17">
        <v>8.69</v>
      </c>
      <c r="G9" s="16">
        <v>8.0669000000000004</v>
      </c>
      <c r="H9" s="15">
        <v>2</v>
      </c>
    </row>
    <row r="10" spans="1:10" x14ac:dyDescent="0.5">
      <c r="A10" s="21" t="s">
        <v>207</v>
      </c>
      <c r="B10" s="20" t="s">
        <v>206</v>
      </c>
      <c r="C10" s="19">
        <v>1000000</v>
      </c>
      <c r="D10" s="16">
        <v>2</v>
      </c>
      <c r="E10" s="18">
        <v>2.8</v>
      </c>
      <c r="F10" s="17">
        <v>2.81</v>
      </c>
      <c r="G10" s="16">
        <v>2.8050000000000002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2000000</v>
      </c>
      <c r="D11" s="16">
        <v>1</v>
      </c>
      <c r="E11" s="18">
        <v>6.3</v>
      </c>
      <c r="F11" s="17">
        <v>6.3</v>
      </c>
      <c r="G11" s="16">
        <v>6.3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3000000</v>
      </c>
      <c r="D12" s="16">
        <v>4</v>
      </c>
      <c r="E12" s="18">
        <v>17.47</v>
      </c>
      <c r="F12" s="17">
        <v>18.21</v>
      </c>
      <c r="G12" s="16">
        <v>17.806699999999999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13000000</v>
      </c>
      <c r="D13" s="16">
        <v>3</v>
      </c>
      <c r="E13" s="18">
        <v>5.2</v>
      </c>
      <c r="F13" s="17">
        <v>5.28</v>
      </c>
      <c r="G13" s="16">
        <v>5.2676999999999996</v>
      </c>
      <c r="H13" s="15">
        <v>3</v>
      </c>
    </row>
    <row r="14" spans="1:10" x14ac:dyDescent="0.5">
      <c r="A14" s="21" t="s">
        <v>113</v>
      </c>
      <c r="B14" s="20" t="s">
        <v>112</v>
      </c>
      <c r="C14" s="19">
        <v>3500000</v>
      </c>
      <c r="D14" s="16">
        <v>2</v>
      </c>
      <c r="E14" s="18">
        <v>4.59</v>
      </c>
      <c r="F14" s="17">
        <v>4.6399999999999997</v>
      </c>
      <c r="G14" s="16">
        <v>4.6185999999999998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1500000</v>
      </c>
      <c r="D15" s="16">
        <v>2</v>
      </c>
      <c r="E15" s="18">
        <v>2.0299999999999998</v>
      </c>
      <c r="F15" s="17">
        <v>2.0499999999999998</v>
      </c>
      <c r="G15" s="16">
        <v>2.0367000000000002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22000000</v>
      </c>
      <c r="D16" s="16">
        <v>6</v>
      </c>
      <c r="E16" s="18">
        <v>8.19</v>
      </c>
      <c r="F16" s="17">
        <v>8.35</v>
      </c>
      <c r="G16" s="16">
        <v>8.2508999999999997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1100000</v>
      </c>
      <c r="D17" s="16">
        <v>1</v>
      </c>
      <c r="E17" s="18">
        <v>6.27</v>
      </c>
      <c r="F17" s="17">
        <v>6.27</v>
      </c>
      <c r="G17" s="16">
        <v>6.27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6000000</v>
      </c>
      <c r="D18" s="16">
        <v>4</v>
      </c>
      <c r="E18" s="18">
        <v>3.09</v>
      </c>
      <c r="F18" s="17">
        <v>3.31</v>
      </c>
      <c r="G18" s="16">
        <v>3.1675</v>
      </c>
      <c r="H18" s="15">
        <v>3</v>
      </c>
    </row>
    <row r="19" spans="1:8" x14ac:dyDescent="0.5">
      <c r="A19" s="21" t="s">
        <v>28</v>
      </c>
      <c r="B19" s="20" t="s">
        <v>27</v>
      </c>
      <c r="C19" s="19">
        <v>15300000</v>
      </c>
      <c r="D19" s="16">
        <v>1</v>
      </c>
      <c r="E19" s="18">
        <v>12.32</v>
      </c>
      <c r="F19" s="17">
        <v>12.32</v>
      </c>
      <c r="G19" s="16">
        <v>12.32</v>
      </c>
      <c r="H19" s="15">
        <v>1</v>
      </c>
    </row>
    <row r="20" spans="1:8" x14ac:dyDescent="0.5">
      <c r="A20" s="21" t="s">
        <v>388</v>
      </c>
      <c r="B20" s="20" t="s">
        <v>387</v>
      </c>
      <c r="C20" s="19">
        <v>2100000</v>
      </c>
      <c r="D20" s="16">
        <v>2</v>
      </c>
      <c r="E20" s="18">
        <v>10.050000000000001</v>
      </c>
      <c r="F20" s="17">
        <v>10.3</v>
      </c>
      <c r="G20" s="16">
        <v>10.0619</v>
      </c>
      <c r="H20" s="15">
        <v>3</v>
      </c>
    </row>
    <row r="21" spans="1:8" x14ac:dyDescent="0.5">
      <c r="A21" s="21" t="s">
        <v>407</v>
      </c>
      <c r="B21" s="20" t="s">
        <v>406</v>
      </c>
      <c r="C21" s="19">
        <v>316700000</v>
      </c>
      <c r="D21" s="16">
        <v>38</v>
      </c>
      <c r="E21" s="18">
        <v>16.670000000000002</v>
      </c>
      <c r="F21" s="17">
        <v>19.600000000000001</v>
      </c>
      <c r="G21" s="16">
        <v>17.892499999999998</v>
      </c>
      <c r="H21" s="15">
        <v>3</v>
      </c>
    </row>
    <row r="22" spans="1:8" x14ac:dyDescent="0.5">
      <c r="A22" s="21" t="s">
        <v>299</v>
      </c>
      <c r="B22" s="20" t="s">
        <v>298</v>
      </c>
      <c r="C22" s="19">
        <v>2000000</v>
      </c>
      <c r="D22" s="16">
        <v>1</v>
      </c>
      <c r="E22" s="18">
        <v>11.595000000000001</v>
      </c>
      <c r="F22" s="17">
        <v>11.595000000000001</v>
      </c>
      <c r="G22" s="16">
        <v>11.595000000000001</v>
      </c>
      <c r="H22" s="15">
        <v>2</v>
      </c>
    </row>
    <row r="23" spans="1:8" x14ac:dyDescent="0.5">
      <c r="A23" s="21" t="s">
        <v>247</v>
      </c>
      <c r="B23" s="20" t="s">
        <v>246</v>
      </c>
      <c r="C23" s="19">
        <v>1100000</v>
      </c>
      <c r="D23" s="16">
        <v>3</v>
      </c>
      <c r="E23" s="18">
        <v>2.12</v>
      </c>
      <c r="F23" s="17">
        <v>2.2000000000000002</v>
      </c>
      <c r="G23" s="16">
        <v>2.1564000000000001</v>
      </c>
      <c r="H23" s="15">
        <v>2</v>
      </c>
    </row>
    <row r="24" spans="1:8" x14ac:dyDescent="0.5">
      <c r="A24" s="21" t="s">
        <v>74</v>
      </c>
      <c r="B24" s="20" t="s">
        <v>73</v>
      </c>
      <c r="C24" s="19">
        <v>1300000</v>
      </c>
      <c r="D24" s="16">
        <v>1</v>
      </c>
      <c r="E24" s="18">
        <v>14.5738</v>
      </c>
      <c r="F24" s="17">
        <v>14.5738</v>
      </c>
      <c r="G24" s="16">
        <v>14.5738</v>
      </c>
      <c r="H24" s="15">
        <v>2</v>
      </c>
    </row>
    <row r="25" spans="1:8" x14ac:dyDescent="0.5">
      <c r="A25" s="21" t="s">
        <v>137</v>
      </c>
      <c r="B25" s="20" t="s">
        <v>136</v>
      </c>
      <c r="C25" s="19">
        <v>700000</v>
      </c>
      <c r="D25" s="16">
        <v>1</v>
      </c>
      <c r="E25" s="18">
        <v>11.65</v>
      </c>
      <c r="F25" s="17">
        <v>11.65</v>
      </c>
      <c r="G25" s="16">
        <v>11.65</v>
      </c>
      <c r="H25" s="15">
        <v>2</v>
      </c>
    </row>
    <row r="26" spans="1:8" x14ac:dyDescent="0.5">
      <c r="A26" s="21" t="s">
        <v>192</v>
      </c>
      <c r="B26" s="20" t="s">
        <v>191</v>
      </c>
      <c r="C26" s="19">
        <v>6200000</v>
      </c>
      <c r="D26" s="16">
        <v>3</v>
      </c>
      <c r="E26" s="18">
        <v>2.2999999999999998</v>
      </c>
      <c r="F26" s="17">
        <v>3.12</v>
      </c>
      <c r="G26" s="16">
        <v>2.4719000000000002</v>
      </c>
      <c r="H26" s="15">
        <v>2</v>
      </c>
    </row>
    <row r="27" spans="1:8" x14ac:dyDescent="0.5">
      <c r="A27" s="21" t="s">
        <v>287</v>
      </c>
      <c r="B27" s="20" t="s">
        <v>286</v>
      </c>
      <c r="C27" s="19">
        <v>4400000</v>
      </c>
      <c r="D27" s="16">
        <v>4</v>
      </c>
      <c r="E27" s="18">
        <v>0.95</v>
      </c>
      <c r="F27" s="17">
        <v>1.22</v>
      </c>
      <c r="G27" s="16">
        <v>1.0918000000000001</v>
      </c>
      <c r="H27" s="15">
        <v>1</v>
      </c>
    </row>
    <row r="28" spans="1:8" x14ac:dyDescent="0.5">
      <c r="A28" s="21" t="s">
        <v>70</v>
      </c>
      <c r="B28" s="20" t="s">
        <v>69</v>
      </c>
      <c r="C28" s="19">
        <v>400000</v>
      </c>
      <c r="D28" s="16">
        <v>1</v>
      </c>
      <c r="E28" s="18">
        <v>12.99</v>
      </c>
      <c r="F28" s="17">
        <v>12.99</v>
      </c>
      <c r="G28" s="16">
        <v>12.99</v>
      </c>
      <c r="H28" s="15">
        <v>1</v>
      </c>
    </row>
    <row r="29" spans="1:8" x14ac:dyDescent="0.5">
      <c r="A29" s="21" t="s">
        <v>118</v>
      </c>
      <c r="B29" s="20" t="s">
        <v>117</v>
      </c>
      <c r="C29" s="19">
        <v>1700000</v>
      </c>
      <c r="D29" s="16">
        <v>2</v>
      </c>
      <c r="E29" s="18">
        <v>15.19</v>
      </c>
      <c r="F29" s="17">
        <v>16.21</v>
      </c>
      <c r="G29" s="16">
        <v>16.09</v>
      </c>
      <c r="H29" s="15">
        <v>2</v>
      </c>
    </row>
    <row r="30" spans="1:8" x14ac:dyDescent="0.5">
      <c r="A30" s="21" t="s">
        <v>154</v>
      </c>
      <c r="B30" s="20" t="s">
        <v>153</v>
      </c>
      <c r="C30" s="19">
        <v>1200000</v>
      </c>
      <c r="D30" s="16">
        <v>2</v>
      </c>
      <c r="E30" s="18">
        <v>11.03</v>
      </c>
      <c r="F30" s="17">
        <v>11.5</v>
      </c>
      <c r="G30" s="16">
        <v>11.1083</v>
      </c>
      <c r="H30" s="15">
        <v>1</v>
      </c>
    </row>
    <row r="31" spans="1:8" x14ac:dyDescent="0.5">
      <c r="A31" s="21" t="s">
        <v>167</v>
      </c>
      <c r="B31" s="20" t="s">
        <v>166</v>
      </c>
      <c r="C31" s="19">
        <v>600000</v>
      </c>
      <c r="D31" s="16">
        <v>2</v>
      </c>
      <c r="E31" s="18">
        <v>13.35</v>
      </c>
      <c r="F31" s="17">
        <v>14.28</v>
      </c>
      <c r="G31" s="16">
        <v>14.125</v>
      </c>
      <c r="H31" s="15">
        <v>2</v>
      </c>
    </row>
    <row r="32" spans="1:8" x14ac:dyDescent="0.5">
      <c r="A32" s="21" t="s">
        <v>335</v>
      </c>
      <c r="B32" s="20" t="s">
        <v>334</v>
      </c>
      <c r="C32" s="19">
        <v>1200000</v>
      </c>
      <c r="D32" s="16">
        <v>2</v>
      </c>
      <c r="E32" s="18">
        <v>11.87</v>
      </c>
      <c r="F32" s="17">
        <v>12.15</v>
      </c>
      <c r="G32" s="16">
        <v>11.916700000000001</v>
      </c>
      <c r="H32" s="15">
        <v>2</v>
      </c>
    </row>
    <row r="33" spans="1:8" x14ac:dyDescent="0.5">
      <c r="A33" s="21" t="s">
        <v>353</v>
      </c>
      <c r="B33" s="20" t="s">
        <v>352</v>
      </c>
      <c r="C33" s="19">
        <v>400000</v>
      </c>
      <c r="D33" s="16">
        <v>1</v>
      </c>
      <c r="E33" s="18">
        <v>15.86</v>
      </c>
      <c r="F33" s="17">
        <v>15.86</v>
      </c>
      <c r="G33" s="16">
        <v>15.86</v>
      </c>
      <c r="H33" s="15">
        <v>2</v>
      </c>
    </row>
    <row r="34" spans="1:8" x14ac:dyDescent="0.5">
      <c r="A34" s="21" t="s">
        <v>66</v>
      </c>
      <c r="B34" s="20" t="s">
        <v>65</v>
      </c>
      <c r="C34" s="19">
        <v>8100000</v>
      </c>
      <c r="D34" s="16">
        <v>9</v>
      </c>
      <c r="E34" s="18">
        <v>4.55</v>
      </c>
      <c r="F34" s="17">
        <v>5.88</v>
      </c>
      <c r="G34" s="16">
        <v>4.9047999999999998</v>
      </c>
      <c r="H34" s="15">
        <v>3</v>
      </c>
    </row>
    <row r="35" spans="1:8" x14ac:dyDescent="0.5">
      <c r="A35" s="21" t="s">
        <v>64</v>
      </c>
      <c r="B35" s="20" t="s">
        <v>63</v>
      </c>
      <c r="C35" s="19">
        <v>500000</v>
      </c>
      <c r="D35" s="16">
        <v>1</v>
      </c>
      <c r="E35" s="18">
        <v>7.63</v>
      </c>
      <c r="F35" s="17">
        <v>7.63</v>
      </c>
      <c r="G35" s="16">
        <v>7.63</v>
      </c>
      <c r="H35" s="15">
        <v>2</v>
      </c>
    </row>
    <row r="36" spans="1:8" x14ac:dyDescent="0.5">
      <c r="A36" s="21" t="s">
        <v>12</v>
      </c>
      <c r="B36" s="20" t="s">
        <v>11</v>
      </c>
      <c r="C36" s="19">
        <v>5400000</v>
      </c>
      <c r="D36" s="16">
        <v>4</v>
      </c>
      <c r="E36" s="18">
        <v>18.690000000000001</v>
      </c>
      <c r="F36" s="17">
        <v>22.37</v>
      </c>
      <c r="G36" s="16">
        <v>21.9191</v>
      </c>
      <c r="H36" s="15">
        <v>2</v>
      </c>
    </row>
    <row r="37" spans="1:8" x14ac:dyDescent="0.5">
      <c r="A37" s="21" t="s">
        <v>312</v>
      </c>
      <c r="B37" s="20" t="s">
        <v>311</v>
      </c>
      <c r="C37" s="19">
        <v>23300000</v>
      </c>
      <c r="D37" s="16">
        <v>7</v>
      </c>
      <c r="E37" s="18">
        <v>7.0041000000000002</v>
      </c>
      <c r="F37" s="17">
        <v>7.27</v>
      </c>
      <c r="G37" s="16">
        <v>7.1254999999999997</v>
      </c>
      <c r="H37" s="15">
        <v>3</v>
      </c>
    </row>
    <row r="38" spans="1:8" x14ac:dyDescent="0.5">
      <c r="A38" s="21" t="s">
        <v>165</v>
      </c>
      <c r="B38" s="20" t="s">
        <v>164</v>
      </c>
      <c r="C38" s="19">
        <v>1000000</v>
      </c>
      <c r="D38" s="16">
        <v>1</v>
      </c>
      <c r="E38" s="18">
        <v>8.24</v>
      </c>
      <c r="F38" s="17">
        <v>8.24</v>
      </c>
      <c r="G38" s="16">
        <v>8.24</v>
      </c>
      <c r="H38" s="15">
        <v>2</v>
      </c>
    </row>
    <row r="39" spans="1:8" x14ac:dyDescent="0.5">
      <c r="A39" s="21" t="s">
        <v>292</v>
      </c>
      <c r="B39" s="20" t="s">
        <v>291</v>
      </c>
      <c r="C39" s="19">
        <v>500000</v>
      </c>
      <c r="D39" s="16">
        <v>1</v>
      </c>
      <c r="E39" s="18">
        <v>6.32</v>
      </c>
      <c r="F39" s="17">
        <v>6.32</v>
      </c>
      <c r="G39" s="16">
        <v>6.32</v>
      </c>
      <c r="H39" s="15">
        <v>2</v>
      </c>
    </row>
    <row r="40" spans="1:8" x14ac:dyDescent="0.5">
      <c r="A40" s="21" t="s">
        <v>181</v>
      </c>
      <c r="B40" s="20" t="s">
        <v>180</v>
      </c>
      <c r="C40" s="19">
        <v>400000</v>
      </c>
      <c r="D40" s="16">
        <v>3</v>
      </c>
      <c r="E40" s="18">
        <v>33.270000000000003</v>
      </c>
      <c r="F40" s="17">
        <v>33.520000000000003</v>
      </c>
      <c r="G40" s="16">
        <v>33.337499999999999</v>
      </c>
      <c r="H40" s="15">
        <v>1</v>
      </c>
    </row>
    <row r="41" spans="1:8" x14ac:dyDescent="0.5">
      <c r="A41" s="21" t="s">
        <v>127</v>
      </c>
      <c r="B41" s="20" t="s">
        <v>126</v>
      </c>
      <c r="C41" s="19">
        <v>300000</v>
      </c>
      <c r="D41" s="16">
        <v>1</v>
      </c>
      <c r="E41" s="18">
        <v>6.71</v>
      </c>
      <c r="F41" s="17">
        <v>6.71</v>
      </c>
      <c r="G41" s="16">
        <v>6.71</v>
      </c>
      <c r="H41" s="15">
        <v>1</v>
      </c>
    </row>
    <row r="42" spans="1:8" ht="16.8" thickBot="1" x14ac:dyDescent="0.55000000000000004">
      <c r="A42" s="14" t="s">
        <v>93</v>
      </c>
      <c r="B42" s="13" t="s">
        <v>92</v>
      </c>
      <c r="C42" s="12">
        <v>400000</v>
      </c>
      <c r="D42" s="9">
        <v>1</v>
      </c>
      <c r="E42" s="11">
        <v>14.25</v>
      </c>
      <c r="F42" s="10">
        <v>14.25</v>
      </c>
      <c r="G42" s="9">
        <v>14.25</v>
      </c>
      <c r="H42" s="8">
        <v>3</v>
      </c>
    </row>
    <row r="43" spans="1:8" ht="16.8" thickBot="1" x14ac:dyDescent="0.55000000000000004">
      <c r="A43" s="5" t="s">
        <v>0</v>
      </c>
      <c r="B43" s="4"/>
      <c r="C43" s="7">
        <f>SUM(C5:C42)</f>
        <v>454300000</v>
      </c>
      <c r="D43" s="6">
        <f>SUM(D5:D42)</f>
        <v>125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409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300000</v>
      </c>
      <c r="D5" s="23">
        <v>1</v>
      </c>
      <c r="E5" s="25">
        <v>7.68</v>
      </c>
      <c r="F5" s="24">
        <v>7.68</v>
      </c>
      <c r="G5" s="23">
        <v>7.68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500000</v>
      </c>
      <c r="D6" s="16">
        <v>1</v>
      </c>
      <c r="E6" s="18">
        <v>11.67</v>
      </c>
      <c r="F6" s="17">
        <v>11.67</v>
      </c>
      <c r="G6" s="16">
        <v>11.67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2000000</v>
      </c>
      <c r="D7" s="16">
        <v>2</v>
      </c>
      <c r="E7" s="18">
        <v>15.95</v>
      </c>
      <c r="F7" s="17">
        <v>16.8</v>
      </c>
      <c r="G7" s="16">
        <v>15.9925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1000000</v>
      </c>
      <c r="D8" s="16">
        <v>1</v>
      </c>
      <c r="E8" s="18">
        <v>4.1500000000000004</v>
      </c>
      <c r="F8" s="17">
        <v>4.1500000000000004</v>
      </c>
      <c r="G8" s="16">
        <v>4.1500000000000004</v>
      </c>
      <c r="H8" s="15">
        <v>2</v>
      </c>
    </row>
    <row r="9" spans="1:10" x14ac:dyDescent="0.5">
      <c r="A9" s="21" t="s">
        <v>241</v>
      </c>
      <c r="B9" s="20" t="s">
        <v>240</v>
      </c>
      <c r="C9" s="19">
        <v>800000</v>
      </c>
      <c r="D9" s="16">
        <v>3</v>
      </c>
      <c r="E9" s="18">
        <v>7.2</v>
      </c>
      <c r="F9" s="17">
        <v>8.1999999999999993</v>
      </c>
      <c r="G9" s="16">
        <v>7.5125000000000002</v>
      </c>
      <c r="H9" s="15">
        <v>2</v>
      </c>
    </row>
    <row r="10" spans="1:10" x14ac:dyDescent="0.5">
      <c r="A10" s="21" t="s">
        <v>207</v>
      </c>
      <c r="B10" s="20" t="s">
        <v>206</v>
      </c>
      <c r="C10" s="19">
        <v>8900000</v>
      </c>
      <c r="D10" s="16">
        <v>6</v>
      </c>
      <c r="E10" s="18">
        <v>2.11</v>
      </c>
      <c r="F10" s="17">
        <v>2.31</v>
      </c>
      <c r="G10" s="16">
        <v>2.2113</v>
      </c>
      <c r="H10" s="15">
        <v>2</v>
      </c>
    </row>
    <row r="11" spans="1:10" x14ac:dyDescent="0.5">
      <c r="A11" s="21" t="s">
        <v>250</v>
      </c>
      <c r="B11" s="20" t="s">
        <v>249</v>
      </c>
      <c r="C11" s="19">
        <v>5000000</v>
      </c>
      <c r="D11" s="16">
        <v>1</v>
      </c>
      <c r="E11" s="18">
        <v>6.74</v>
      </c>
      <c r="F11" s="17">
        <v>6.74</v>
      </c>
      <c r="G11" s="16">
        <v>6.74</v>
      </c>
      <c r="H11" s="15">
        <v>1</v>
      </c>
    </row>
    <row r="12" spans="1:10" x14ac:dyDescent="0.5">
      <c r="A12" s="21" t="s">
        <v>122</v>
      </c>
      <c r="B12" s="20" t="s">
        <v>121</v>
      </c>
      <c r="C12" s="19">
        <v>300000</v>
      </c>
      <c r="D12" s="16">
        <v>1</v>
      </c>
      <c r="E12" s="18">
        <v>5.45</v>
      </c>
      <c r="F12" s="17">
        <v>5.45</v>
      </c>
      <c r="G12" s="16">
        <v>5.45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13000000</v>
      </c>
      <c r="D13" s="16">
        <v>9</v>
      </c>
      <c r="E13" s="18">
        <v>17.82</v>
      </c>
      <c r="F13" s="17">
        <v>19.25</v>
      </c>
      <c r="G13" s="16">
        <v>18.436599999999999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800000</v>
      </c>
      <c r="D14" s="16">
        <v>1</v>
      </c>
      <c r="E14" s="18">
        <v>6.21</v>
      </c>
      <c r="F14" s="17">
        <v>6.21</v>
      </c>
      <c r="G14" s="16">
        <v>6.21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54500000</v>
      </c>
      <c r="D15" s="16">
        <v>2</v>
      </c>
      <c r="E15" s="18">
        <v>5.08</v>
      </c>
      <c r="F15" s="17">
        <v>5.19</v>
      </c>
      <c r="G15" s="16">
        <v>5.0891000000000002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15400000</v>
      </c>
      <c r="D16" s="16">
        <v>9</v>
      </c>
      <c r="E16" s="18">
        <v>4.54</v>
      </c>
      <c r="F16" s="17">
        <v>4.7</v>
      </c>
      <c r="G16" s="16">
        <v>4.5968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4000000</v>
      </c>
      <c r="D17" s="16">
        <v>3</v>
      </c>
      <c r="E17" s="18">
        <v>2.0499999999999998</v>
      </c>
      <c r="F17" s="17">
        <v>2.15</v>
      </c>
      <c r="G17" s="16">
        <v>2.0750000000000002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58400000</v>
      </c>
      <c r="D18" s="16">
        <v>11</v>
      </c>
      <c r="E18" s="18">
        <v>8.35</v>
      </c>
      <c r="F18" s="17">
        <v>8.6199999999999992</v>
      </c>
      <c r="G18" s="16">
        <v>8.4367000000000001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5500000</v>
      </c>
      <c r="D19" s="16">
        <v>2</v>
      </c>
      <c r="E19" s="18">
        <v>3.06</v>
      </c>
      <c r="F19" s="17">
        <v>3.22</v>
      </c>
      <c r="G19" s="16">
        <v>3.2054999999999998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3900000</v>
      </c>
      <c r="D20" s="16">
        <v>3</v>
      </c>
      <c r="E20" s="18">
        <v>6.25</v>
      </c>
      <c r="F20" s="17">
        <v>7.25</v>
      </c>
      <c r="G20" s="16">
        <v>6.9397000000000002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2500000</v>
      </c>
      <c r="D21" s="16">
        <v>1</v>
      </c>
      <c r="E21" s="18">
        <v>6.87</v>
      </c>
      <c r="F21" s="17">
        <v>6.87</v>
      </c>
      <c r="G21" s="16">
        <v>6.87</v>
      </c>
      <c r="H21" s="15">
        <v>3</v>
      </c>
    </row>
    <row r="22" spans="1:8" x14ac:dyDescent="0.5">
      <c r="A22" s="21" t="s">
        <v>34</v>
      </c>
      <c r="B22" s="20" t="s">
        <v>33</v>
      </c>
      <c r="C22" s="19">
        <v>1000000</v>
      </c>
      <c r="D22" s="16">
        <v>1</v>
      </c>
      <c r="E22" s="18">
        <v>12.43</v>
      </c>
      <c r="F22" s="17">
        <v>12.43</v>
      </c>
      <c r="G22" s="16">
        <v>12.43</v>
      </c>
      <c r="H22" s="15">
        <v>3</v>
      </c>
    </row>
    <row r="23" spans="1:8" x14ac:dyDescent="0.5">
      <c r="A23" s="21" t="s">
        <v>30</v>
      </c>
      <c r="B23" s="20" t="s">
        <v>29</v>
      </c>
      <c r="C23" s="19">
        <v>3000000</v>
      </c>
      <c r="D23" s="16">
        <v>2</v>
      </c>
      <c r="E23" s="18">
        <v>2.77</v>
      </c>
      <c r="F23" s="17">
        <v>3.43</v>
      </c>
      <c r="G23" s="16">
        <v>3.21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3600000</v>
      </c>
      <c r="D24" s="16">
        <v>1</v>
      </c>
      <c r="E24" s="18">
        <v>12.47</v>
      </c>
      <c r="F24" s="17">
        <v>12.47</v>
      </c>
      <c r="G24" s="16">
        <v>12.47</v>
      </c>
      <c r="H24" s="15">
        <v>1</v>
      </c>
    </row>
    <row r="25" spans="1:8" x14ac:dyDescent="0.5">
      <c r="A25" s="21" t="s">
        <v>78</v>
      </c>
      <c r="B25" s="20" t="s">
        <v>77</v>
      </c>
      <c r="C25" s="19">
        <v>2000000</v>
      </c>
      <c r="D25" s="16">
        <v>1</v>
      </c>
      <c r="E25" s="18">
        <v>9.6950000000000003</v>
      </c>
      <c r="F25" s="17">
        <v>9.6950000000000003</v>
      </c>
      <c r="G25" s="16">
        <v>9.6950000000000003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300000</v>
      </c>
      <c r="D26" s="16">
        <v>2</v>
      </c>
      <c r="E26" s="18">
        <v>9.73</v>
      </c>
      <c r="F26" s="17">
        <v>9.81</v>
      </c>
      <c r="G26" s="16">
        <v>9.7567000000000004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34800000</v>
      </c>
      <c r="D27" s="16">
        <v>12</v>
      </c>
      <c r="E27" s="18">
        <v>19.28</v>
      </c>
      <c r="F27" s="17">
        <v>20.7</v>
      </c>
      <c r="G27" s="16">
        <v>20.113499999999998</v>
      </c>
      <c r="H27" s="15">
        <v>3</v>
      </c>
    </row>
    <row r="28" spans="1:8" x14ac:dyDescent="0.5">
      <c r="A28" s="21" t="s">
        <v>265</v>
      </c>
      <c r="B28" s="20" t="s">
        <v>264</v>
      </c>
      <c r="C28" s="19">
        <v>1600000</v>
      </c>
      <c r="D28" s="16">
        <v>1</v>
      </c>
      <c r="E28" s="18">
        <v>15.56</v>
      </c>
      <c r="F28" s="17">
        <v>15.56</v>
      </c>
      <c r="G28" s="16">
        <v>15.56</v>
      </c>
      <c r="H28" s="15">
        <v>1</v>
      </c>
    </row>
    <row r="29" spans="1:8" x14ac:dyDescent="0.5">
      <c r="A29" s="21" t="s">
        <v>74</v>
      </c>
      <c r="B29" s="20" t="s">
        <v>73</v>
      </c>
      <c r="C29" s="19">
        <v>1700000</v>
      </c>
      <c r="D29" s="16">
        <v>3</v>
      </c>
      <c r="E29" s="18">
        <v>13.56</v>
      </c>
      <c r="F29" s="17">
        <v>13.87</v>
      </c>
      <c r="G29" s="16">
        <v>13.6424</v>
      </c>
      <c r="H29" s="15">
        <v>2</v>
      </c>
    </row>
    <row r="30" spans="1:8" x14ac:dyDescent="0.5">
      <c r="A30" s="21" t="s">
        <v>137</v>
      </c>
      <c r="B30" s="20" t="s">
        <v>136</v>
      </c>
      <c r="C30" s="19">
        <v>100000</v>
      </c>
      <c r="D30" s="16">
        <v>1</v>
      </c>
      <c r="E30" s="18">
        <v>11.8</v>
      </c>
      <c r="F30" s="17">
        <v>11.8</v>
      </c>
      <c r="G30" s="16">
        <v>11.8</v>
      </c>
      <c r="H30" s="15">
        <v>2</v>
      </c>
    </row>
    <row r="31" spans="1:8" x14ac:dyDescent="0.5">
      <c r="A31" s="21" t="s">
        <v>237</v>
      </c>
      <c r="B31" s="20" t="s">
        <v>236</v>
      </c>
      <c r="C31" s="19">
        <v>500000</v>
      </c>
      <c r="D31" s="16">
        <v>1</v>
      </c>
      <c r="E31" s="18">
        <v>29.51</v>
      </c>
      <c r="F31" s="17">
        <v>29.51</v>
      </c>
      <c r="G31" s="16">
        <v>29.51</v>
      </c>
      <c r="H31" s="15">
        <v>3</v>
      </c>
    </row>
    <row r="32" spans="1:8" x14ac:dyDescent="0.5">
      <c r="A32" s="21" t="s">
        <v>194</v>
      </c>
      <c r="B32" s="20" t="s">
        <v>193</v>
      </c>
      <c r="C32" s="19">
        <v>600000</v>
      </c>
      <c r="D32" s="16">
        <v>1</v>
      </c>
      <c r="E32" s="18">
        <v>6.71</v>
      </c>
      <c r="F32" s="17">
        <v>6.71</v>
      </c>
      <c r="G32" s="16">
        <v>6.71</v>
      </c>
      <c r="H32" s="15">
        <v>1</v>
      </c>
    </row>
    <row r="33" spans="1:8" x14ac:dyDescent="0.5">
      <c r="A33" s="21" t="s">
        <v>192</v>
      </c>
      <c r="B33" s="20" t="s">
        <v>191</v>
      </c>
      <c r="C33" s="19">
        <v>26400000</v>
      </c>
      <c r="D33" s="16">
        <v>7</v>
      </c>
      <c r="E33" s="18">
        <v>0.95</v>
      </c>
      <c r="F33" s="17">
        <v>1.61</v>
      </c>
      <c r="G33" s="16">
        <v>1.4021999999999999</v>
      </c>
      <c r="H33" s="15">
        <v>2</v>
      </c>
    </row>
    <row r="34" spans="1:8" x14ac:dyDescent="0.5">
      <c r="A34" s="21" t="s">
        <v>287</v>
      </c>
      <c r="B34" s="20" t="s">
        <v>286</v>
      </c>
      <c r="C34" s="19">
        <v>9700000</v>
      </c>
      <c r="D34" s="16">
        <v>9</v>
      </c>
      <c r="E34" s="18">
        <v>0.91</v>
      </c>
      <c r="F34" s="17">
        <v>1.31</v>
      </c>
      <c r="G34" s="16">
        <v>1.1808000000000001</v>
      </c>
      <c r="H34" s="15">
        <v>1</v>
      </c>
    </row>
    <row r="35" spans="1:8" x14ac:dyDescent="0.5">
      <c r="A35" s="21" t="s">
        <v>70</v>
      </c>
      <c r="B35" s="20" t="s">
        <v>69</v>
      </c>
      <c r="C35" s="19">
        <v>400000</v>
      </c>
      <c r="D35" s="16">
        <v>1</v>
      </c>
      <c r="E35" s="18">
        <v>11.99</v>
      </c>
      <c r="F35" s="17">
        <v>11.99</v>
      </c>
      <c r="G35" s="16">
        <v>11.99</v>
      </c>
      <c r="H35" s="15">
        <v>1</v>
      </c>
    </row>
    <row r="36" spans="1:8" x14ac:dyDescent="0.5">
      <c r="A36" s="21" t="s">
        <v>118</v>
      </c>
      <c r="B36" s="20" t="s">
        <v>117</v>
      </c>
      <c r="C36" s="19">
        <v>700000</v>
      </c>
      <c r="D36" s="16">
        <v>2</v>
      </c>
      <c r="E36" s="18">
        <v>13.3</v>
      </c>
      <c r="F36" s="17">
        <v>13.72</v>
      </c>
      <c r="G36" s="16">
        <v>13.54</v>
      </c>
      <c r="H36" s="15">
        <v>2</v>
      </c>
    </row>
    <row r="37" spans="1:8" x14ac:dyDescent="0.5">
      <c r="A37" s="21" t="s">
        <v>270</v>
      </c>
      <c r="B37" s="20" t="s">
        <v>269</v>
      </c>
      <c r="C37" s="19">
        <v>1000000</v>
      </c>
      <c r="D37" s="16">
        <v>1</v>
      </c>
      <c r="E37" s="18">
        <v>3.98</v>
      </c>
      <c r="F37" s="17">
        <v>3.98</v>
      </c>
      <c r="G37" s="16">
        <v>3.98</v>
      </c>
      <c r="H37" s="15">
        <v>1</v>
      </c>
    </row>
    <row r="38" spans="1:8" x14ac:dyDescent="0.5">
      <c r="A38" s="21" t="s">
        <v>154</v>
      </c>
      <c r="B38" s="20" t="s">
        <v>153</v>
      </c>
      <c r="C38" s="19">
        <v>1000000</v>
      </c>
      <c r="D38" s="16">
        <v>2</v>
      </c>
      <c r="E38" s="18">
        <v>13.48</v>
      </c>
      <c r="F38" s="17">
        <v>13.53</v>
      </c>
      <c r="G38" s="16">
        <v>13.505000000000001</v>
      </c>
      <c r="H38" s="15">
        <v>1</v>
      </c>
    </row>
    <row r="39" spans="1:8" x14ac:dyDescent="0.5">
      <c r="A39" s="21" t="s">
        <v>167</v>
      </c>
      <c r="B39" s="20" t="s">
        <v>166</v>
      </c>
      <c r="C39" s="19">
        <v>1700000</v>
      </c>
      <c r="D39" s="16">
        <v>3</v>
      </c>
      <c r="E39" s="18">
        <v>13.22</v>
      </c>
      <c r="F39" s="17">
        <v>14.91</v>
      </c>
      <c r="G39" s="16">
        <v>13.915900000000001</v>
      </c>
      <c r="H39" s="15">
        <v>2</v>
      </c>
    </row>
    <row r="40" spans="1:8" x14ac:dyDescent="0.5">
      <c r="A40" s="21" t="s">
        <v>335</v>
      </c>
      <c r="B40" s="20" t="s">
        <v>334</v>
      </c>
      <c r="C40" s="19">
        <v>1000000</v>
      </c>
      <c r="D40" s="16">
        <v>1</v>
      </c>
      <c r="E40" s="18">
        <v>11.97</v>
      </c>
      <c r="F40" s="17">
        <v>11.97</v>
      </c>
      <c r="G40" s="16">
        <v>11.97</v>
      </c>
      <c r="H40" s="15">
        <v>2</v>
      </c>
    </row>
    <row r="41" spans="1:8" x14ac:dyDescent="0.5">
      <c r="A41" s="21" t="s">
        <v>353</v>
      </c>
      <c r="B41" s="20" t="s">
        <v>352</v>
      </c>
      <c r="C41" s="19">
        <v>13200000</v>
      </c>
      <c r="D41" s="16">
        <v>7</v>
      </c>
      <c r="E41" s="18">
        <v>8.7100000000000009</v>
      </c>
      <c r="F41" s="17">
        <v>13.45</v>
      </c>
      <c r="G41" s="16">
        <v>10.684900000000001</v>
      </c>
      <c r="H41" s="15">
        <v>2</v>
      </c>
    </row>
    <row r="42" spans="1:8" x14ac:dyDescent="0.5">
      <c r="A42" s="21" t="s">
        <v>190</v>
      </c>
      <c r="B42" s="20" t="s">
        <v>189</v>
      </c>
      <c r="C42" s="19">
        <v>46000000</v>
      </c>
      <c r="D42" s="16">
        <v>2</v>
      </c>
      <c r="E42" s="18">
        <v>24.06</v>
      </c>
      <c r="F42" s="17">
        <v>24.14</v>
      </c>
      <c r="G42" s="16">
        <v>24.1296</v>
      </c>
      <c r="H42" s="15">
        <v>2</v>
      </c>
    </row>
    <row r="43" spans="1:8" x14ac:dyDescent="0.5">
      <c r="A43" s="21" t="s">
        <v>66</v>
      </c>
      <c r="B43" s="20" t="s">
        <v>65</v>
      </c>
      <c r="C43" s="19">
        <v>37200000</v>
      </c>
      <c r="D43" s="16">
        <v>15</v>
      </c>
      <c r="E43" s="18">
        <v>3.4</v>
      </c>
      <c r="F43" s="17">
        <v>5.31</v>
      </c>
      <c r="G43" s="16">
        <v>3.6067</v>
      </c>
      <c r="H43" s="15">
        <v>3</v>
      </c>
    </row>
    <row r="44" spans="1:8" x14ac:dyDescent="0.5">
      <c r="A44" s="21" t="s">
        <v>101</v>
      </c>
      <c r="B44" s="20" t="s">
        <v>100</v>
      </c>
      <c r="C44" s="19">
        <v>2000000</v>
      </c>
      <c r="D44" s="16">
        <v>1</v>
      </c>
      <c r="E44" s="18">
        <v>7.38</v>
      </c>
      <c r="F44" s="17">
        <v>7.38</v>
      </c>
      <c r="G44" s="16">
        <v>7.38</v>
      </c>
      <c r="H44" s="15">
        <v>1</v>
      </c>
    </row>
    <row r="45" spans="1:8" x14ac:dyDescent="0.5">
      <c r="A45" s="21" t="s">
        <v>12</v>
      </c>
      <c r="B45" s="20" t="s">
        <v>11</v>
      </c>
      <c r="C45" s="19">
        <v>11000000</v>
      </c>
      <c r="D45" s="16">
        <v>8</v>
      </c>
      <c r="E45" s="18">
        <v>19.12</v>
      </c>
      <c r="F45" s="17">
        <v>22.12</v>
      </c>
      <c r="G45" s="16">
        <v>20.451699999999999</v>
      </c>
      <c r="H45" s="15">
        <v>2</v>
      </c>
    </row>
    <row r="46" spans="1:8" x14ac:dyDescent="0.5">
      <c r="A46" s="21" t="s">
        <v>312</v>
      </c>
      <c r="B46" s="20" t="s">
        <v>311</v>
      </c>
      <c r="C46" s="19">
        <v>26500000</v>
      </c>
      <c r="D46" s="16">
        <v>4</v>
      </c>
      <c r="E46" s="18">
        <v>6.22</v>
      </c>
      <c r="F46" s="17">
        <v>7.13</v>
      </c>
      <c r="G46" s="16">
        <v>6.9177</v>
      </c>
      <c r="H46" s="15">
        <v>3</v>
      </c>
    </row>
    <row r="47" spans="1:8" x14ac:dyDescent="0.5">
      <c r="A47" s="21" t="s">
        <v>8</v>
      </c>
      <c r="B47" s="20" t="s">
        <v>7</v>
      </c>
      <c r="C47" s="19">
        <v>600000</v>
      </c>
      <c r="D47" s="16">
        <v>2</v>
      </c>
      <c r="E47" s="18">
        <v>1.77</v>
      </c>
      <c r="F47" s="17">
        <v>1.77</v>
      </c>
      <c r="G47" s="16">
        <v>1.77</v>
      </c>
      <c r="H47" s="15">
        <v>2</v>
      </c>
    </row>
    <row r="48" spans="1:8" x14ac:dyDescent="0.5">
      <c r="A48" s="21" t="s">
        <v>277</v>
      </c>
      <c r="B48" s="20" t="s">
        <v>276</v>
      </c>
      <c r="C48" s="19">
        <v>41000000</v>
      </c>
      <c r="D48" s="16">
        <v>1</v>
      </c>
      <c r="E48" s="18">
        <v>2.4900000000000002</v>
      </c>
      <c r="F48" s="17">
        <v>2.4900000000000002</v>
      </c>
      <c r="G48" s="16">
        <v>2.4900000000000002</v>
      </c>
      <c r="H48" s="15">
        <v>3</v>
      </c>
    </row>
    <row r="49" spans="1:8" x14ac:dyDescent="0.5">
      <c r="A49" s="21" t="s">
        <v>176</v>
      </c>
      <c r="B49" s="20" t="s">
        <v>175</v>
      </c>
      <c r="C49" s="19">
        <v>300000</v>
      </c>
      <c r="D49" s="16">
        <v>1</v>
      </c>
      <c r="E49" s="18">
        <v>7.1</v>
      </c>
      <c r="F49" s="17">
        <v>7.1</v>
      </c>
      <c r="G49" s="16">
        <v>7.1</v>
      </c>
      <c r="H49" s="15">
        <v>1</v>
      </c>
    </row>
    <row r="50" spans="1:8" x14ac:dyDescent="0.5">
      <c r="A50" s="21" t="s">
        <v>275</v>
      </c>
      <c r="B50" s="20" t="s">
        <v>274</v>
      </c>
      <c r="C50" s="19">
        <v>200000</v>
      </c>
      <c r="D50" s="16">
        <v>1</v>
      </c>
      <c r="E50" s="18">
        <v>8.7100000000000009</v>
      </c>
      <c r="F50" s="17">
        <v>8.7100000000000009</v>
      </c>
      <c r="G50" s="16">
        <v>8.7100000000000009</v>
      </c>
      <c r="H50" s="15">
        <v>2</v>
      </c>
    </row>
    <row r="51" spans="1:8" x14ac:dyDescent="0.5">
      <c r="A51" s="21" t="s">
        <v>148</v>
      </c>
      <c r="B51" s="20" t="s">
        <v>147</v>
      </c>
      <c r="C51" s="19">
        <v>2600000</v>
      </c>
      <c r="D51" s="16">
        <v>1</v>
      </c>
      <c r="E51" s="18">
        <v>101.03</v>
      </c>
      <c r="F51" s="17">
        <v>101.03</v>
      </c>
      <c r="G51" s="16">
        <v>101.03</v>
      </c>
      <c r="H51" s="15">
        <v>1</v>
      </c>
    </row>
    <row r="52" spans="1:8" x14ac:dyDescent="0.5">
      <c r="A52" s="21" t="s">
        <v>127</v>
      </c>
      <c r="B52" s="20" t="s">
        <v>126</v>
      </c>
      <c r="C52" s="19">
        <v>700000</v>
      </c>
      <c r="D52" s="16">
        <v>1</v>
      </c>
      <c r="E52" s="18">
        <v>6.71</v>
      </c>
      <c r="F52" s="17">
        <v>6.71</v>
      </c>
      <c r="G52" s="16">
        <v>6.71</v>
      </c>
      <c r="H52" s="15">
        <v>1</v>
      </c>
    </row>
    <row r="53" spans="1:8" x14ac:dyDescent="0.5">
      <c r="A53" s="21" t="s">
        <v>4</v>
      </c>
      <c r="B53" s="20" t="s">
        <v>3</v>
      </c>
      <c r="C53" s="19">
        <v>1500000</v>
      </c>
      <c r="D53" s="16">
        <v>2</v>
      </c>
      <c r="E53" s="18">
        <v>1.43</v>
      </c>
      <c r="F53" s="17">
        <v>1.53</v>
      </c>
      <c r="G53" s="16">
        <v>1.4633</v>
      </c>
      <c r="H53" s="15">
        <v>2</v>
      </c>
    </row>
    <row r="54" spans="1:8" x14ac:dyDescent="0.5">
      <c r="A54" s="21" t="s">
        <v>2</v>
      </c>
      <c r="B54" s="20" t="s">
        <v>1</v>
      </c>
      <c r="C54" s="19">
        <v>200000</v>
      </c>
      <c r="D54" s="16">
        <v>2</v>
      </c>
      <c r="E54" s="18">
        <v>31.75</v>
      </c>
      <c r="F54" s="17">
        <v>31.85</v>
      </c>
      <c r="G54" s="16">
        <v>31.8</v>
      </c>
      <c r="H54" s="15">
        <v>2</v>
      </c>
    </row>
    <row r="55" spans="1:8" ht="16.8" thickBot="1" x14ac:dyDescent="0.55000000000000004">
      <c r="A55" s="14" t="s">
        <v>93</v>
      </c>
      <c r="B55" s="13" t="s">
        <v>92</v>
      </c>
      <c r="C55" s="12">
        <v>4000000</v>
      </c>
      <c r="D55" s="9">
        <v>2</v>
      </c>
      <c r="E55" s="11">
        <v>13.29</v>
      </c>
      <c r="F55" s="10">
        <v>13.52</v>
      </c>
      <c r="G55" s="9">
        <v>13.3475</v>
      </c>
      <c r="H55" s="8">
        <v>3</v>
      </c>
    </row>
    <row r="56" spans="1:8" ht="16.8" thickBot="1" x14ac:dyDescent="0.55000000000000004">
      <c r="A56" s="5" t="s">
        <v>0</v>
      </c>
      <c r="B56" s="4"/>
      <c r="C56" s="7">
        <f>SUM(C5:C55)</f>
        <v>454900000</v>
      </c>
      <c r="D56" s="6">
        <f>SUM(D5:D55)</f>
        <v>159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2</v>
      </c>
      <c r="E5" s="25">
        <v>8.2799999999999994</v>
      </c>
      <c r="F5" s="24">
        <v>8.52</v>
      </c>
      <c r="G5" s="23">
        <v>8.4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2100000</v>
      </c>
      <c r="D6" s="16">
        <v>4</v>
      </c>
      <c r="E6" s="18">
        <v>12.35</v>
      </c>
      <c r="F6" s="17">
        <v>12.43</v>
      </c>
      <c r="G6" s="16">
        <v>12.361000000000001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8000000</v>
      </c>
      <c r="D7" s="16">
        <v>6</v>
      </c>
      <c r="E7" s="18">
        <v>1.87</v>
      </c>
      <c r="F7" s="17">
        <v>2.54</v>
      </c>
      <c r="G7" s="16">
        <v>2.2153999999999998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200000</v>
      </c>
      <c r="D8" s="16">
        <v>1</v>
      </c>
      <c r="E8" s="18">
        <v>14.86</v>
      </c>
      <c r="F8" s="17">
        <v>14.86</v>
      </c>
      <c r="G8" s="16">
        <v>14.86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500000</v>
      </c>
      <c r="D9" s="16">
        <v>1</v>
      </c>
      <c r="E9" s="18">
        <v>13.59</v>
      </c>
      <c r="F9" s="17">
        <v>13.59</v>
      </c>
      <c r="G9" s="16">
        <v>13.59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6000000</v>
      </c>
      <c r="D10" s="16">
        <v>7</v>
      </c>
      <c r="E10" s="18">
        <v>5.97</v>
      </c>
      <c r="F10" s="17">
        <v>7.15</v>
      </c>
      <c r="G10" s="16">
        <v>6.1660000000000004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3000000</v>
      </c>
      <c r="D11" s="16">
        <v>1</v>
      </c>
      <c r="E11" s="18">
        <v>4.1399999999999997</v>
      </c>
      <c r="F11" s="17">
        <v>4.1399999999999997</v>
      </c>
      <c r="G11" s="16">
        <v>4.1399999999999997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300000</v>
      </c>
      <c r="D12" s="16">
        <v>1</v>
      </c>
      <c r="E12" s="18">
        <v>7.04</v>
      </c>
      <c r="F12" s="17">
        <v>7.04</v>
      </c>
      <c r="G12" s="16">
        <v>7.04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10100000</v>
      </c>
      <c r="D13" s="16">
        <v>13</v>
      </c>
      <c r="E13" s="18">
        <v>19.309999999999999</v>
      </c>
      <c r="F13" s="17">
        <v>20.51</v>
      </c>
      <c r="G13" s="16">
        <v>19.7758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400000</v>
      </c>
      <c r="D14" s="16">
        <v>2</v>
      </c>
      <c r="E14" s="18">
        <v>6.35</v>
      </c>
      <c r="F14" s="17">
        <v>6.65</v>
      </c>
      <c r="G14" s="16">
        <v>6.4249999999999998</v>
      </c>
      <c r="H14" s="15">
        <v>2</v>
      </c>
    </row>
    <row r="15" spans="1:10" x14ac:dyDescent="0.5">
      <c r="A15" s="21" t="s">
        <v>40</v>
      </c>
      <c r="B15" s="20" t="s">
        <v>39</v>
      </c>
      <c r="C15" s="19">
        <v>1500000</v>
      </c>
      <c r="D15" s="16">
        <v>3</v>
      </c>
      <c r="E15" s="18">
        <v>6.05</v>
      </c>
      <c r="F15" s="17">
        <v>6.12</v>
      </c>
      <c r="G15" s="16">
        <v>6.0766999999999998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7000000</v>
      </c>
      <c r="D16" s="16">
        <v>2</v>
      </c>
      <c r="E16" s="18">
        <v>5.27</v>
      </c>
      <c r="F16" s="17">
        <v>5.64</v>
      </c>
      <c r="G16" s="16">
        <v>5.5343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13500000</v>
      </c>
      <c r="D17" s="16">
        <v>5</v>
      </c>
      <c r="E17" s="18">
        <v>4.53</v>
      </c>
      <c r="F17" s="17">
        <v>4.82</v>
      </c>
      <c r="G17" s="16">
        <v>4.6029999999999998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3100000</v>
      </c>
      <c r="D18" s="16">
        <v>4</v>
      </c>
      <c r="E18" s="18">
        <v>8.2249999999999996</v>
      </c>
      <c r="F18" s="17">
        <v>8.35</v>
      </c>
      <c r="G18" s="16">
        <v>8.2531999999999996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4000000</v>
      </c>
      <c r="D19" s="16">
        <v>1</v>
      </c>
      <c r="E19" s="18">
        <v>9.4600000000000009</v>
      </c>
      <c r="F19" s="17">
        <v>9.4600000000000009</v>
      </c>
      <c r="G19" s="16">
        <v>9.4600000000000009</v>
      </c>
      <c r="H19" s="15">
        <v>1</v>
      </c>
    </row>
    <row r="20" spans="1:8" x14ac:dyDescent="0.5">
      <c r="A20" s="21" t="s">
        <v>80</v>
      </c>
      <c r="B20" s="20" t="s">
        <v>79</v>
      </c>
      <c r="C20" s="19">
        <v>5500000</v>
      </c>
      <c r="D20" s="16">
        <v>5</v>
      </c>
      <c r="E20" s="18">
        <v>9.1199999999999992</v>
      </c>
      <c r="F20" s="17">
        <v>9.7100000000000009</v>
      </c>
      <c r="G20" s="16">
        <v>9.2855000000000008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7000000</v>
      </c>
      <c r="D21" s="16">
        <v>1</v>
      </c>
      <c r="E21" s="18">
        <v>2.87</v>
      </c>
      <c r="F21" s="17">
        <v>2.87</v>
      </c>
      <c r="G21" s="16">
        <v>2.87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1000000</v>
      </c>
      <c r="D22" s="16">
        <v>1</v>
      </c>
      <c r="E22" s="18">
        <v>15.31</v>
      </c>
      <c r="F22" s="17">
        <v>15.31</v>
      </c>
      <c r="G22" s="16">
        <v>15.31</v>
      </c>
      <c r="H22" s="15">
        <v>3</v>
      </c>
    </row>
    <row r="23" spans="1:8" x14ac:dyDescent="0.5">
      <c r="A23" s="21" t="s">
        <v>388</v>
      </c>
      <c r="B23" s="20" t="s">
        <v>387</v>
      </c>
      <c r="C23" s="19">
        <v>5000000</v>
      </c>
      <c r="D23" s="16">
        <v>5</v>
      </c>
      <c r="E23" s="18">
        <v>9.68</v>
      </c>
      <c r="F23" s="17">
        <v>9.86</v>
      </c>
      <c r="G23" s="16">
        <v>9.7899999999999991</v>
      </c>
      <c r="H23" s="15">
        <v>3</v>
      </c>
    </row>
    <row r="24" spans="1:8" x14ac:dyDescent="0.5">
      <c r="A24" s="21" t="s">
        <v>407</v>
      </c>
      <c r="B24" s="20" t="s">
        <v>406</v>
      </c>
      <c r="C24" s="19">
        <v>28100000</v>
      </c>
      <c r="D24" s="16">
        <v>13</v>
      </c>
      <c r="E24" s="18">
        <v>17.350000000000001</v>
      </c>
      <c r="F24" s="17">
        <v>26.27</v>
      </c>
      <c r="G24" s="16">
        <v>24.407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300000</v>
      </c>
      <c r="D25" s="16">
        <v>1</v>
      </c>
      <c r="E25" s="18">
        <v>14.49</v>
      </c>
      <c r="F25" s="17">
        <v>14.49</v>
      </c>
      <c r="G25" s="16">
        <v>14.49</v>
      </c>
      <c r="H25" s="15">
        <v>3</v>
      </c>
    </row>
    <row r="26" spans="1:8" x14ac:dyDescent="0.5">
      <c r="A26" s="21" t="s">
        <v>227</v>
      </c>
      <c r="B26" s="20" t="s">
        <v>226</v>
      </c>
      <c r="C26" s="19">
        <v>100000</v>
      </c>
      <c r="D26" s="16">
        <v>1</v>
      </c>
      <c r="E26" s="18">
        <v>3.47</v>
      </c>
      <c r="F26" s="17">
        <v>3.47</v>
      </c>
      <c r="G26" s="16">
        <v>3.47</v>
      </c>
      <c r="H26" s="15">
        <v>4</v>
      </c>
    </row>
    <row r="27" spans="1:8" x14ac:dyDescent="0.5">
      <c r="A27" s="21" t="s">
        <v>237</v>
      </c>
      <c r="B27" s="20" t="s">
        <v>236</v>
      </c>
      <c r="C27" s="19">
        <v>1000000</v>
      </c>
      <c r="D27" s="16">
        <v>1</v>
      </c>
      <c r="E27" s="18">
        <v>27.21</v>
      </c>
      <c r="F27" s="17">
        <v>27.21</v>
      </c>
      <c r="G27" s="16">
        <v>27.21</v>
      </c>
      <c r="H27" s="15">
        <v>3</v>
      </c>
    </row>
    <row r="28" spans="1:8" x14ac:dyDescent="0.5">
      <c r="A28" s="21" t="s">
        <v>70</v>
      </c>
      <c r="B28" s="20" t="s">
        <v>69</v>
      </c>
      <c r="C28" s="19">
        <v>100000</v>
      </c>
      <c r="D28" s="16">
        <v>1</v>
      </c>
      <c r="E28" s="18">
        <v>13.37</v>
      </c>
      <c r="F28" s="17">
        <v>13.37</v>
      </c>
      <c r="G28" s="16">
        <v>13.37</v>
      </c>
      <c r="H28" s="15">
        <v>1</v>
      </c>
    </row>
    <row r="29" spans="1:8" x14ac:dyDescent="0.5">
      <c r="A29" s="21" t="s">
        <v>135</v>
      </c>
      <c r="B29" s="20" t="s">
        <v>134</v>
      </c>
      <c r="C29" s="19">
        <v>500000</v>
      </c>
      <c r="D29" s="16">
        <v>1</v>
      </c>
      <c r="E29" s="18">
        <v>10.039999999999999</v>
      </c>
      <c r="F29" s="17">
        <v>10.039999999999999</v>
      </c>
      <c r="G29" s="16">
        <v>10.039999999999999</v>
      </c>
      <c r="H29" s="15">
        <v>1</v>
      </c>
    </row>
    <row r="30" spans="1:8" x14ac:dyDescent="0.5">
      <c r="A30" s="21" t="s">
        <v>335</v>
      </c>
      <c r="B30" s="20" t="s">
        <v>334</v>
      </c>
      <c r="C30" s="19">
        <v>100000</v>
      </c>
      <c r="D30" s="16">
        <v>1</v>
      </c>
      <c r="E30" s="18">
        <v>12.42</v>
      </c>
      <c r="F30" s="17">
        <v>12.42</v>
      </c>
      <c r="G30" s="16">
        <v>12.42</v>
      </c>
      <c r="H30" s="15">
        <v>2</v>
      </c>
    </row>
    <row r="31" spans="1:8" x14ac:dyDescent="0.5">
      <c r="A31" s="21" t="s">
        <v>353</v>
      </c>
      <c r="B31" s="20" t="s">
        <v>352</v>
      </c>
      <c r="C31" s="19">
        <v>5000000</v>
      </c>
      <c r="D31" s="16">
        <v>2</v>
      </c>
      <c r="E31" s="18">
        <v>13.3338</v>
      </c>
      <c r="F31" s="17">
        <v>13.45</v>
      </c>
      <c r="G31" s="16">
        <v>13.356999999999999</v>
      </c>
      <c r="H31" s="15">
        <v>2</v>
      </c>
    </row>
    <row r="32" spans="1:8" x14ac:dyDescent="0.5">
      <c r="A32" s="21" t="s">
        <v>190</v>
      </c>
      <c r="B32" s="20" t="s">
        <v>189</v>
      </c>
      <c r="C32" s="19">
        <v>1000000</v>
      </c>
      <c r="D32" s="16">
        <v>1</v>
      </c>
      <c r="E32" s="18">
        <v>26.82</v>
      </c>
      <c r="F32" s="17">
        <v>26.82</v>
      </c>
      <c r="G32" s="16">
        <v>26.82</v>
      </c>
      <c r="H32" s="15">
        <v>1</v>
      </c>
    </row>
    <row r="33" spans="1:8" x14ac:dyDescent="0.5">
      <c r="A33" s="21" t="s">
        <v>190</v>
      </c>
      <c r="B33" s="20" t="s">
        <v>189</v>
      </c>
      <c r="C33" s="19">
        <v>15900000</v>
      </c>
      <c r="D33" s="16">
        <v>9</v>
      </c>
      <c r="E33" s="18">
        <v>2.15</v>
      </c>
      <c r="F33" s="17">
        <v>26.68</v>
      </c>
      <c r="G33" s="16">
        <v>23.982199999999999</v>
      </c>
      <c r="H33" s="15">
        <v>2</v>
      </c>
    </row>
    <row r="34" spans="1:8" x14ac:dyDescent="0.5">
      <c r="A34" s="21" t="s">
        <v>66</v>
      </c>
      <c r="B34" s="20" t="s">
        <v>65</v>
      </c>
      <c r="C34" s="19">
        <v>20900000</v>
      </c>
      <c r="D34" s="16">
        <v>3</v>
      </c>
      <c r="E34" s="18">
        <v>3.45</v>
      </c>
      <c r="F34" s="17">
        <v>4.55</v>
      </c>
      <c r="G34" s="16">
        <v>3.4969000000000001</v>
      </c>
      <c r="H34" s="15">
        <v>3</v>
      </c>
    </row>
    <row r="35" spans="1:8" x14ac:dyDescent="0.5">
      <c r="A35" s="21" t="s">
        <v>64</v>
      </c>
      <c r="B35" s="20" t="s">
        <v>63</v>
      </c>
      <c r="C35" s="19">
        <v>200000</v>
      </c>
      <c r="D35" s="16">
        <v>1</v>
      </c>
      <c r="E35" s="18">
        <v>7.9</v>
      </c>
      <c r="F35" s="17">
        <v>7.9</v>
      </c>
      <c r="G35" s="16">
        <v>7.9</v>
      </c>
      <c r="H35" s="15">
        <v>2</v>
      </c>
    </row>
    <row r="36" spans="1:8" x14ac:dyDescent="0.5">
      <c r="A36" s="21" t="s">
        <v>16</v>
      </c>
      <c r="B36" s="20" t="s">
        <v>15</v>
      </c>
      <c r="C36" s="19">
        <v>4300000</v>
      </c>
      <c r="D36" s="16">
        <v>1</v>
      </c>
      <c r="E36" s="18">
        <v>5.85</v>
      </c>
      <c r="F36" s="17">
        <v>5.85</v>
      </c>
      <c r="G36" s="16">
        <v>5.85</v>
      </c>
      <c r="H36" s="15">
        <v>1</v>
      </c>
    </row>
    <row r="37" spans="1:8" x14ac:dyDescent="0.5">
      <c r="A37" s="21" t="s">
        <v>12</v>
      </c>
      <c r="B37" s="20" t="s">
        <v>11</v>
      </c>
      <c r="C37" s="19">
        <v>3000000</v>
      </c>
      <c r="D37" s="16">
        <v>4</v>
      </c>
      <c r="E37" s="18">
        <v>19.559999999999999</v>
      </c>
      <c r="F37" s="17">
        <v>21.93</v>
      </c>
      <c r="G37" s="16">
        <v>21.342700000000001</v>
      </c>
      <c r="H37" s="15">
        <v>2</v>
      </c>
    </row>
    <row r="38" spans="1:8" x14ac:dyDescent="0.5">
      <c r="A38" s="21" t="s">
        <v>312</v>
      </c>
      <c r="B38" s="20" t="s">
        <v>311</v>
      </c>
      <c r="C38" s="19">
        <v>10300000</v>
      </c>
      <c r="D38" s="16">
        <v>5</v>
      </c>
      <c r="E38" s="18">
        <v>6.88</v>
      </c>
      <c r="F38" s="17">
        <v>7.36</v>
      </c>
      <c r="G38" s="16">
        <v>6.9283000000000001</v>
      </c>
      <c r="H38" s="15">
        <v>3</v>
      </c>
    </row>
    <row r="39" spans="1:8" x14ac:dyDescent="0.5">
      <c r="A39" s="21" t="s">
        <v>188</v>
      </c>
      <c r="B39" s="20" t="s">
        <v>187</v>
      </c>
      <c r="C39" s="19">
        <v>600000</v>
      </c>
      <c r="D39" s="16">
        <v>1</v>
      </c>
      <c r="E39" s="18">
        <v>6.25</v>
      </c>
      <c r="F39" s="17">
        <v>6.25</v>
      </c>
      <c r="G39" s="16">
        <v>6.25</v>
      </c>
      <c r="H39" s="15">
        <v>1</v>
      </c>
    </row>
    <row r="40" spans="1:8" x14ac:dyDescent="0.5">
      <c r="A40" s="21" t="s">
        <v>176</v>
      </c>
      <c r="B40" s="20" t="s">
        <v>175</v>
      </c>
      <c r="C40" s="19">
        <v>100000</v>
      </c>
      <c r="D40" s="16">
        <v>1</v>
      </c>
      <c r="E40" s="18">
        <v>6.28</v>
      </c>
      <c r="F40" s="17">
        <v>6.28</v>
      </c>
      <c r="G40" s="16">
        <v>6.28</v>
      </c>
      <c r="H40" s="15">
        <v>1</v>
      </c>
    </row>
    <row r="41" spans="1:8" x14ac:dyDescent="0.5">
      <c r="A41" s="21" t="s">
        <v>127</v>
      </c>
      <c r="B41" s="20" t="s">
        <v>126</v>
      </c>
      <c r="C41" s="19">
        <v>10100000</v>
      </c>
      <c r="D41" s="16">
        <v>1</v>
      </c>
      <c r="E41" s="18">
        <v>8.2899999999999991</v>
      </c>
      <c r="F41" s="17">
        <v>8.2899999999999991</v>
      </c>
      <c r="G41" s="16">
        <v>8.2899999999999991</v>
      </c>
      <c r="H41" s="15">
        <v>1</v>
      </c>
    </row>
    <row r="42" spans="1:8" x14ac:dyDescent="0.5">
      <c r="A42" s="21" t="s">
        <v>2</v>
      </c>
      <c r="B42" s="20" t="s">
        <v>1</v>
      </c>
      <c r="C42" s="19">
        <v>600000</v>
      </c>
      <c r="D42" s="16">
        <v>2</v>
      </c>
      <c r="E42" s="18">
        <v>29.93</v>
      </c>
      <c r="F42" s="17">
        <v>31.46</v>
      </c>
      <c r="G42" s="16">
        <v>31.204999999999998</v>
      </c>
      <c r="H42" s="15">
        <v>2</v>
      </c>
    </row>
    <row r="43" spans="1:8" ht="16.8" thickBot="1" x14ac:dyDescent="0.55000000000000004">
      <c r="A43" s="14" t="s">
        <v>93</v>
      </c>
      <c r="B43" s="13" t="s">
        <v>92</v>
      </c>
      <c r="C43" s="12">
        <v>1800000</v>
      </c>
      <c r="D43" s="9">
        <v>3</v>
      </c>
      <c r="E43" s="11">
        <v>11.53</v>
      </c>
      <c r="F43" s="10">
        <v>13.95</v>
      </c>
      <c r="G43" s="9">
        <v>13.023300000000001</v>
      </c>
      <c r="H43" s="8">
        <v>3</v>
      </c>
    </row>
    <row r="44" spans="1:8" ht="16.8" thickBot="1" x14ac:dyDescent="0.55000000000000004">
      <c r="A44" s="5" t="s">
        <v>0</v>
      </c>
      <c r="B44" s="4"/>
      <c r="C44" s="7">
        <f>SUM(C5:C43)</f>
        <v>182400000</v>
      </c>
      <c r="D44" s="6">
        <f>SUM(D5:D43)</f>
        <v>118</v>
      </c>
      <c r="E44" s="5"/>
      <c r="F44" s="4"/>
      <c r="G44" s="3"/>
      <c r="H4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600000</v>
      </c>
      <c r="D5" s="23">
        <v>2</v>
      </c>
      <c r="E5" s="25">
        <v>2.58</v>
      </c>
      <c r="F5" s="24">
        <v>2.95</v>
      </c>
      <c r="G5" s="23">
        <v>2.6417000000000002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1700000</v>
      </c>
      <c r="D6" s="16">
        <v>3</v>
      </c>
      <c r="E6" s="18">
        <v>12.94</v>
      </c>
      <c r="F6" s="17">
        <v>13.86</v>
      </c>
      <c r="G6" s="16">
        <v>13.4541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1000000</v>
      </c>
      <c r="D7" s="16">
        <v>1</v>
      </c>
      <c r="E7" s="18">
        <v>13.05</v>
      </c>
      <c r="F7" s="17">
        <v>13.05</v>
      </c>
      <c r="G7" s="16">
        <v>13.05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14300000</v>
      </c>
      <c r="D8" s="16">
        <v>8</v>
      </c>
      <c r="E8" s="18">
        <v>5.4103000000000003</v>
      </c>
      <c r="F8" s="17">
        <v>6.15</v>
      </c>
      <c r="G8" s="16">
        <v>5.6031000000000004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300000</v>
      </c>
      <c r="D9" s="16">
        <v>1</v>
      </c>
      <c r="E9" s="18">
        <v>4.37</v>
      </c>
      <c r="F9" s="17">
        <v>4.37</v>
      </c>
      <c r="G9" s="16">
        <v>4.37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1600000</v>
      </c>
      <c r="D10" s="16">
        <v>3</v>
      </c>
      <c r="E10" s="18">
        <v>7.22</v>
      </c>
      <c r="F10" s="17">
        <v>8.5399999999999991</v>
      </c>
      <c r="G10" s="16">
        <v>8.0655999999999999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1400000</v>
      </c>
      <c r="D11" s="16">
        <v>4</v>
      </c>
      <c r="E11" s="18">
        <v>19.02</v>
      </c>
      <c r="F11" s="17">
        <v>19.260000000000002</v>
      </c>
      <c r="G11" s="16">
        <v>19.124300000000002</v>
      </c>
      <c r="H11" s="15">
        <v>3</v>
      </c>
    </row>
    <row r="12" spans="1:10" x14ac:dyDescent="0.5">
      <c r="A12" s="21" t="s">
        <v>40</v>
      </c>
      <c r="B12" s="20" t="s">
        <v>39</v>
      </c>
      <c r="C12" s="19">
        <v>14300000</v>
      </c>
      <c r="D12" s="16">
        <v>2</v>
      </c>
      <c r="E12" s="18">
        <v>6.13</v>
      </c>
      <c r="F12" s="17">
        <v>6.25</v>
      </c>
      <c r="G12" s="16">
        <v>6.1467999999999998</v>
      </c>
      <c r="H12" s="15">
        <v>1</v>
      </c>
    </row>
    <row r="13" spans="1:10" x14ac:dyDescent="0.5">
      <c r="A13" s="21" t="s">
        <v>40</v>
      </c>
      <c r="B13" s="20" t="s">
        <v>39</v>
      </c>
      <c r="C13" s="19">
        <v>114000000</v>
      </c>
      <c r="D13" s="16">
        <v>9</v>
      </c>
      <c r="E13" s="18">
        <v>5.35</v>
      </c>
      <c r="F13" s="17">
        <v>5.61</v>
      </c>
      <c r="G13" s="16">
        <v>5.4073000000000002</v>
      </c>
      <c r="H13" s="15">
        <v>3</v>
      </c>
    </row>
    <row r="14" spans="1:10" x14ac:dyDescent="0.5">
      <c r="A14" s="21" t="s">
        <v>113</v>
      </c>
      <c r="B14" s="20" t="s">
        <v>112</v>
      </c>
      <c r="C14" s="19">
        <v>3500000</v>
      </c>
      <c r="D14" s="16">
        <v>2</v>
      </c>
      <c r="E14" s="18">
        <v>4.5599999999999996</v>
      </c>
      <c r="F14" s="17">
        <v>4.57</v>
      </c>
      <c r="G14" s="16">
        <v>4.5656999999999996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1000000</v>
      </c>
      <c r="D15" s="16">
        <v>1</v>
      </c>
      <c r="E15" s="18">
        <v>2.0299999999999998</v>
      </c>
      <c r="F15" s="17">
        <v>2.0299999999999998</v>
      </c>
      <c r="G15" s="16">
        <v>2.0299999999999998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1800000</v>
      </c>
      <c r="D16" s="16">
        <v>1</v>
      </c>
      <c r="E16" s="18">
        <v>8.1999999999999993</v>
      </c>
      <c r="F16" s="17">
        <v>8.1999999999999993</v>
      </c>
      <c r="G16" s="16">
        <v>8.1999999999999993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2000000</v>
      </c>
      <c r="D17" s="16">
        <v>1</v>
      </c>
      <c r="E17" s="18">
        <v>8.57</v>
      </c>
      <c r="F17" s="17">
        <v>8.57</v>
      </c>
      <c r="G17" s="16">
        <v>8.57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7700000</v>
      </c>
      <c r="D18" s="16">
        <v>2</v>
      </c>
      <c r="E18" s="18">
        <v>3.2199</v>
      </c>
      <c r="F18" s="17">
        <v>3.47</v>
      </c>
      <c r="G18" s="16">
        <v>3.2524000000000002</v>
      </c>
      <c r="H18" s="15">
        <v>3</v>
      </c>
    </row>
    <row r="19" spans="1:8" x14ac:dyDescent="0.5">
      <c r="A19" s="21" t="s">
        <v>388</v>
      </c>
      <c r="B19" s="20" t="s">
        <v>387</v>
      </c>
      <c r="C19" s="19">
        <v>800000</v>
      </c>
      <c r="D19" s="16">
        <v>3</v>
      </c>
      <c r="E19" s="18">
        <v>9.82</v>
      </c>
      <c r="F19" s="17">
        <v>10</v>
      </c>
      <c r="G19" s="16">
        <v>9.9238</v>
      </c>
      <c r="H19" s="15">
        <v>3</v>
      </c>
    </row>
    <row r="20" spans="1:8" x14ac:dyDescent="0.5">
      <c r="A20" s="21" t="s">
        <v>407</v>
      </c>
      <c r="B20" s="20" t="s">
        <v>406</v>
      </c>
      <c r="C20" s="19">
        <v>6800000</v>
      </c>
      <c r="D20" s="16">
        <v>7</v>
      </c>
      <c r="E20" s="18">
        <v>26.19</v>
      </c>
      <c r="F20" s="17">
        <v>26.81</v>
      </c>
      <c r="G20" s="16">
        <v>26.515000000000001</v>
      </c>
      <c r="H20" s="15">
        <v>3</v>
      </c>
    </row>
    <row r="21" spans="1:8" x14ac:dyDescent="0.5">
      <c r="A21" s="21" t="s">
        <v>247</v>
      </c>
      <c r="B21" s="20" t="s">
        <v>246</v>
      </c>
      <c r="C21" s="19">
        <v>1000000</v>
      </c>
      <c r="D21" s="16">
        <v>1</v>
      </c>
      <c r="E21" s="18">
        <v>1.63</v>
      </c>
      <c r="F21" s="17">
        <v>1.63</v>
      </c>
      <c r="G21" s="16">
        <v>1.63</v>
      </c>
      <c r="H21" s="15">
        <v>2</v>
      </c>
    </row>
    <row r="22" spans="1:8" x14ac:dyDescent="0.5">
      <c r="A22" s="21" t="s">
        <v>20</v>
      </c>
      <c r="B22" s="20" t="s">
        <v>19</v>
      </c>
      <c r="C22" s="19">
        <v>500000</v>
      </c>
      <c r="D22" s="16">
        <v>1</v>
      </c>
      <c r="E22" s="18">
        <v>10.57</v>
      </c>
      <c r="F22" s="17">
        <v>10.57</v>
      </c>
      <c r="G22" s="16">
        <v>10.57</v>
      </c>
      <c r="H22" s="15">
        <v>3</v>
      </c>
    </row>
    <row r="23" spans="1:8" x14ac:dyDescent="0.5">
      <c r="A23" s="21" t="s">
        <v>103</v>
      </c>
      <c r="B23" s="20" t="s">
        <v>102</v>
      </c>
      <c r="C23" s="19">
        <v>200000</v>
      </c>
      <c r="D23" s="16">
        <v>1</v>
      </c>
      <c r="E23" s="18">
        <v>10.57</v>
      </c>
      <c r="F23" s="17">
        <v>10.57</v>
      </c>
      <c r="G23" s="16">
        <v>10.57</v>
      </c>
      <c r="H23" s="15">
        <v>3</v>
      </c>
    </row>
    <row r="24" spans="1:8" x14ac:dyDescent="0.5">
      <c r="A24" s="21" t="s">
        <v>141</v>
      </c>
      <c r="B24" s="20" t="s">
        <v>140</v>
      </c>
      <c r="C24" s="19">
        <v>100000</v>
      </c>
      <c r="D24" s="16">
        <v>1</v>
      </c>
      <c r="E24" s="18">
        <v>0.45</v>
      </c>
      <c r="F24" s="17">
        <v>0.45</v>
      </c>
      <c r="G24" s="16">
        <v>0.45</v>
      </c>
      <c r="H24" s="15">
        <v>1</v>
      </c>
    </row>
    <row r="25" spans="1:8" x14ac:dyDescent="0.5">
      <c r="A25" s="21" t="s">
        <v>74</v>
      </c>
      <c r="B25" s="20" t="s">
        <v>73</v>
      </c>
      <c r="C25" s="19">
        <v>2300000</v>
      </c>
      <c r="D25" s="16">
        <v>4</v>
      </c>
      <c r="E25" s="18">
        <v>12.43</v>
      </c>
      <c r="F25" s="17">
        <v>12.8</v>
      </c>
      <c r="G25" s="16">
        <v>12.6317</v>
      </c>
      <c r="H25" s="15">
        <v>2</v>
      </c>
    </row>
    <row r="26" spans="1:8" x14ac:dyDescent="0.5">
      <c r="A26" s="21" t="s">
        <v>239</v>
      </c>
      <c r="B26" s="20" t="s">
        <v>238</v>
      </c>
      <c r="C26" s="19">
        <v>9500000</v>
      </c>
      <c r="D26" s="16">
        <v>4</v>
      </c>
      <c r="E26" s="18">
        <v>2.6</v>
      </c>
      <c r="F26" s="17">
        <v>2.81</v>
      </c>
      <c r="G26" s="16">
        <v>2.6637</v>
      </c>
      <c r="H26" s="15">
        <v>1</v>
      </c>
    </row>
    <row r="27" spans="1:8" x14ac:dyDescent="0.5">
      <c r="A27" s="21" t="s">
        <v>137</v>
      </c>
      <c r="B27" s="20" t="s">
        <v>136</v>
      </c>
      <c r="C27" s="19">
        <v>2600000</v>
      </c>
      <c r="D27" s="16">
        <v>3</v>
      </c>
      <c r="E27" s="18">
        <v>13.49</v>
      </c>
      <c r="F27" s="17">
        <v>13.55</v>
      </c>
      <c r="G27" s="16">
        <v>13.5015</v>
      </c>
      <c r="H27" s="15">
        <v>2</v>
      </c>
    </row>
    <row r="28" spans="1:8" x14ac:dyDescent="0.5">
      <c r="A28" s="21" t="s">
        <v>194</v>
      </c>
      <c r="B28" s="20" t="s">
        <v>193</v>
      </c>
      <c r="C28" s="19">
        <v>300000</v>
      </c>
      <c r="D28" s="16">
        <v>1</v>
      </c>
      <c r="E28" s="18">
        <v>5.82</v>
      </c>
      <c r="F28" s="17">
        <v>5.82</v>
      </c>
      <c r="G28" s="16">
        <v>5.82</v>
      </c>
      <c r="H28" s="15">
        <v>1</v>
      </c>
    </row>
    <row r="29" spans="1:8" x14ac:dyDescent="0.5">
      <c r="A29" s="21" t="s">
        <v>192</v>
      </c>
      <c r="B29" s="20" t="s">
        <v>191</v>
      </c>
      <c r="C29" s="19">
        <v>500000</v>
      </c>
      <c r="D29" s="16">
        <v>2</v>
      </c>
      <c r="E29" s="18">
        <v>0.59</v>
      </c>
      <c r="F29" s="17">
        <v>0.98</v>
      </c>
      <c r="G29" s="16">
        <v>0.90200000000000002</v>
      </c>
      <c r="H29" s="15">
        <v>2</v>
      </c>
    </row>
    <row r="30" spans="1:8" x14ac:dyDescent="0.5">
      <c r="A30" s="21" t="s">
        <v>118</v>
      </c>
      <c r="B30" s="20" t="s">
        <v>117</v>
      </c>
      <c r="C30" s="19">
        <v>400000</v>
      </c>
      <c r="D30" s="16">
        <v>1</v>
      </c>
      <c r="E30" s="18">
        <v>13.6525</v>
      </c>
      <c r="F30" s="17">
        <v>13.6525</v>
      </c>
      <c r="G30" s="16">
        <v>13.6525</v>
      </c>
      <c r="H30" s="15">
        <v>2</v>
      </c>
    </row>
    <row r="31" spans="1:8" x14ac:dyDescent="0.5">
      <c r="A31" s="21" t="s">
        <v>325</v>
      </c>
      <c r="B31" s="20" t="s">
        <v>324</v>
      </c>
      <c r="C31" s="19">
        <v>3000000</v>
      </c>
      <c r="D31" s="16">
        <v>2</v>
      </c>
      <c r="E31" s="18">
        <v>6.98</v>
      </c>
      <c r="F31" s="17">
        <v>7.25</v>
      </c>
      <c r="G31" s="16">
        <v>6.9889999999999999</v>
      </c>
      <c r="H31" s="15">
        <v>3</v>
      </c>
    </row>
    <row r="32" spans="1:8" x14ac:dyDescent="0.5">
      <c r="A32" s="21" t="s">
        <v>154</v>
      </c>
      <c r="B32" s="20" t="s">
        <v>153</v>
      </c>
      <c r="C32" s="19">
        <v>1500000</v>
      </c>
      <c r="D32" s="16">
        <v>2</v>
      </c>
      <c r="E32" s="18">
        <v>11.39</v>
      </c>
      <c r="F32" s="17">
        <v>12.46</v>
      </c>
      <c r="G32" s="16">
        <v>11.746700000000001</v>
      </c>
      <c r="H32" s="15">
        <v>1</v>
      </c>
    </row>
    <row r="33" spans="1:8" x14ac:dyDescent="0.5">
      <c r="A33" s="21" t="s">
        <v>167</v>
      </c>
      <c r="B33" s="20" t="s">
        <v>166</v>
      </c>
      <c r="C33" s="19">
        <v>500000</v>
      </c>
      <c r="D33" s="16">
        <v>1</v>
      </c>
      <c r="E33" s="18">
        <v>11.21</v>
      </c>
      <c r="F33" s="17">
        <v>11.21</v>
      </c>
      <c r="G33" s="16">
        <v>11.21</v>
      </c>
      <c r="H33" s="15">
        <v>2</v>
      </c>
    </row>
    <row r="34" spans="1:8" x14ac:dyDescent="0.5">
      <c r="A34" s="21" t="s">
        <v>353</v>
      </c>
      <c r="B34" s="20" t="s">
        <v>352</v>
      </c>
      <c r="C34" s="19">
        <v>4000000</v>
      </c>
      <c r="D34" s="16">
        <v>1</v>
      </c>
      <c r="E34" s="18">
        <v>9.6300000000000008</v>
      </c>
      <c r="F34" s="17">
        <v>9.6300000000000008</v>
      </c>
      <c r="G34" s="16">
        <v>9.6300000000000008</v>
      </c>
      <c r="H34" s="15">
        <v>2</v>
      </c>
    </row>
    <row r="35" spans="1:8" x14ac:dyDescent="0.5">
      <c r="A35" s="21" t="s">
        <v>190</v>
      </c>
      <c r="B35" s="20" t="s">
        <v>189</v>
      </c>
      <c r="C35" s="19">
        <v>100000</v>
      </c>
      <c r="D35" s="16">
        <v>1</v>
      </c>
      <c r="E35" s="18">
        <v>26.65</v>
      </c>
      <c r="F35" s="17">
        <v>26.65</v>
      </c>
      <c r="G35" s="16">
        <v>26.65</v>
      </c>
      <c r="H35" s="15">
        <v>1</v>
      </c>
    </row>
    <row r="36" spans="1:8" x14ac:dyDescent="0.5">
      <c r="A36" s="21" t="s">
        <v>16</v>
      </c>
      <c r="B36" s="20" t="s">
        <v>15</v>
      </c>
      <c r="C36" s="19">
        <v>400000</v>
      </c>
      <c r="D36" s="16">
        <v>2</v>
      </c>
      <c r="E36" s="18">
        <v>6.25</v>
      </c>
      <c r="F36" s="17">
        <v>6.37</v>
      </c>
      <c r="G36" s="16">
        <v>6.31</v>
      </c>
      <c r="H36" s="15">
        <v>1</v>
      </c>
    </row>
    <row r="37" spans="1:8" x14ac:dyDescent="0.5">
      <c r="A37" s="21" t="s">
        <v>263</v>
      </c>
      <c r="B37" s="20" t="s">
        <v>262</v>
      </c>
      <c r="C37" s="19">
        <v>400000</v>
      </c>
      <c r="D37" s="16">
        <v>1</v>
      </c>
      <c r="E37" s="18">
        <v>0.63</v>
      </c>
      <c r="F37" s="17">
        <v>0.63</v>
      </c>
      <c r="G37" s="16">
        <v>0.63</v>
      </c>
      <c r="H37" s="15">
        <v>1</v>
      </c>
    </row>
    <row r="38" spans="1:8" x14ac:dyDescent="0.5">
      <c r="A38" s="21" t="s">
        <v>131</v>
      </c>
      <c r="B38" s="20" t="s">
        <v>130</v>
      </c>
      <c r="C38" s="19">
        <v>22500000</v>
      </c>
      <c r="D38" s="16">
        <v>3</v>
      </c>
      <c r="E38" s="18">
        <v>9.65</v>
      </c>
      <c r="F38" s="17">
        <v>10.25</v>
      </c>
      <c r="G38" s="16">
        <v>9.8411000000000008</v>
      </c>
      <c r="H38" s="15">
        <v>3</v>
      </c>
    </row>
    <row r="39" spans="1:8" x14ac:dyDescent="0.5">
      <c r="A39" s="21" t="s">
        <v>12</v>
      </c>
      <c r="B39" s="20" t="s">
        <v>11</v>
      </c>
      <c r="C39" s="19">
        <v>8600000</v>
      </c>
      <c r="D39" s="16">
        <v>7</v>
      </c>
      <c r="E39" s="18">
        <v>22.203299999999999</v>
      </c>
      <c r="F39" s="17">
        <v>25.2</v>
      </c>
      <c r="G39" s="16">
        <v>24.307400000000001</v>
      </c>
      <c r="H39" s="15">
        <v>2</v>
      </c>
    </row>
    <row r="40" spans="1:8" x14ac:dyDescent="0.5">
      <c r="A40" s="21" t="s">
        <v>312</v>
      </c>
      <c r="B40" s="20" t="s">
        <v>311</v>
      </c>
      <c r="C40" s="19">
        <v>5600000</v>
      </c>
      <c r="D40" s="16">
        <v>8</v>
      </c>
      <c r="E40" s="18">
        <v>7.12</v>
      </c>
      <c r="F40" s="17">
        <v>7.46</v>
      </c>
      <c r="G40" s="16">
        <v>7.3661000000000003</v>
      </c>
      <c r="H40" s="15">
        <v>3</v>
      </c>
    </row>
    <row r="41" spans="1:8" x14ac:dyDescent="0.5">
      <c r="A41" s="21" t="s">
        <v>188</v>
      </c>
      <c r="B41" s="20" t="s">
        <v>187</v>
      </c>
      <c r="C41" s="19">
        <v>100000</v>
      </c>
      <c r="D41" s="16">
        <v>1</v>
      </c>
      <c r="E41" s="18">
        <v>6.53</v>
      </c>
      <c r="F41" s="17">
        <v>6.53</v>
      </c>
      <c r="G41" s="16">
        <v>6.53</v>
      </c>
      <c r="H41" s="15">
        <v>1</v>
      </c>
    </row>
    <row r="42" spans="1:8" x14ac:dyDescent="0.5">
      <c r="A42" s="21" t="s">
        <v>116</v>
      </c>
      <c r="B42" s="20" t="s">
        <v>115</v>
      </c>
      <c r="C42" s="19">
        <v>1300000</v>
      </c>
      <c r="D42" s="16">
        <v>1</v>
      </c>
      <c r="E42" s="18">
        <v>2.68</v>
      </c>
      <c r="F42" s="17">
        <v>2.68</v>
      </c>
      <c r="G42" s="16">
        <v>2.68</v>
      </c>
      <c r="H42" s="15">
        <v>2</v>
      </c>
    </row>
    <row r="43" spans="1:8" x14ac:dyDescent="0.5">
      <c r="A43" s="21" t="s">
        <v>186</v>
      </c>
      <c r="B43" s="20" t="s">
        <v>185</v>
      </c>
      <c r="C43" s="19">
        <v>1300000</v>
      </c>
      <c r="D43" s="16">
        <v>2</v>
      </c>
      <c r="E43" s="18">
        <v>3.03</v>
      </c>
      <c r="F43" s="17">
        <v>3.12</v>
      </c>
      <c r="G43" s="16">
        <v>3.0714999999999999</v>
      </c>
      <c r="H43" s="15">
        <v>1</v>
      </c>
    </row>
    <row r="44" spans="1:8" ht="16.8" thickBot="1" x14ac:dyDescent="0.55000000000000004">
      <c r="A44" s="14" t="s">
        <v>127</v>
      </c>
      <c r="B44" s="13" t="s">
        <v>126</v>
      </c>
      <c r="C44" s="12">
        <v>7700000</v>
      </c>
      <c r="D44" s="9">
        <v>5</v>
      </c>
      <c r="E44" s="11">
        <v>10.18</v>
      </c>
      <c r="F44" s="10">
        <v>10.55</v>
      </c>
      <c r="G44" s="9">
        <v>10.2331</v>
      </c>
      <c r="H44" s="8">
        <v>1</v>
      </c>
    </row>
    <row r="45" spans="1:8" ht="16.8" thickBot="1" x14ac:dyDescent="0.55000000000000004">
      <c r="A45" s="5" t="s">
        <v>0</v>
      </c>
      <c r="B45" s="4"/>
      <c r="C45" s="7">
        <f>SUM(C5:C44)</f>
        <v>247200000</v>
      </c>
      <c r="D45" s="6">
        <f>SUM(D5:D44)</f>
        <v>106</v>
      </c>
      <c r="E45" s="5"/>
      <c r="F45" s="4"/>
      <c r="G45" s="3"/>
      <c r="H4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</v>
      </c>
      <c r="D5" s="23">
        <v>1</v>
      </c>
      <c r="E5" s="25">
        <v>19.84</v>
      </c>
      <c r="F5" s="24">
        <v>19.84</v>
      </c>
      <c r="G5" s="23">
        <v>19.84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500000</v>
      </c>
      <c r="D6" s="16">
        <v>1</v>
      </c>
      <c r="E6" s="18">
        <v>12.15</v>
      </c>
      <c r="F6" s="17">
        <v>12.15</v>
      </c>
      <c r="G6" s="16">
        <v>12.15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600000</v>
      </c>
      <c r="D7" s="16">
        <v>2</v>
      </c>
      <c r="E7" s="18">
        <v>2.69</v>
      </c>
      <c r="F7" s="17">
        <v>2.86</v>
      </c>
      <c r="G7" s="16">
        <v>2.7183000000000002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2000000</v>
      </c>
      <c r="D8" s="16">
        <v>1</v>
      </c>
      <c r="E8" s="18">
        <v>13.4</v>
      </c>
      <c r="F8" s="17">
        <v>13.4</v>
      </c>
      <c r="G8" s="16">
        <v>13.4</v>
      </c>
      <c r="H8" s="15">
        <v>2</v>
      </c>
    </row>
    <row r="9" spans="1:10" x14ac:dyDescent="0.5">
      <c r="A9" s="21" t="s">
        <v>143</v>
      </c>
      <c r="B9" s="20" t="s">
        <v>142</v>
      </c>
      <c r="C9" s="19">
        <v>100000</v>
      </c>
      <c r="D9" s="16">
        <v>1</v>
      </c>
      <c r="E9" s="18">
        <v>7</v>
      </c>
      <c r="F9" s="17">
        <v>7</v>
      </c>
      <c r="G9" s="16">
        <v>7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1500000</v>
      </c>
      <c r="D10" s="16">
        <v>1</v>
      </c>
      <c r="E10" s="18">
        <v>4.47</v>
      </c>
      <c r="F10" s="17">
        <v>4.47</v>
      </c>
      <c r="G10" s="16">
        <v>4.47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100000</v>
      </c>
      <c r="D11" s="16">
        <v>1</v>
      </c>
      <c r="E11" s="18">
        <v>7.23</v>
      </c>
      <c r="F11" s="17">
        <v>7.23</v>
      </c>
      <c r="G11" s="16">
        <v>7.23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2500000</v>
      </c>
      <c r="D12" s="16">
        <v>3</v>
      </c>
      <c r="E12" s="18">
        <v>8.2850000000000001</v>
      </c>
      <c r="F12" s="17">
        <v>8.2899999999999991</v>
      </c>
      <c r="G12" s="16">
        <v>8.2859999999999996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1700000</v>
      </c>
      <c r="D13" s="16">
        <v>2</v>
      </c>
      <c r="E13" s="18">
        <v>19.86</v>
      </c>
      <c r="F13" s="17">
        <v>20.55</v>
      </c>
      <c r="G13" s="16">
        <v>20.062899999999999</v>
      </c>
      <c r="H13" s="15">
        <v>3</v>
      </c>
    </row>
    <row r="14" spans="1:10" x14ac:dyDescent="0.5">
      <c r="A14" s="21" t="s">
        <v>183</v>
      </c>
      <c r="B14" s="20" t="s">
        <v>182</v>
      </c>
      <c r="C14" s="19">
        <v>2300000</v>
      </c>
      <c r="D14" s="16">
        <v>1</v>
      </c>
      <c r="E14" s="18">
        <v>11.55</v>
      </c>
      <c r="F14" s="17">
        <v>11.55</v>
      </c>
      <c r="G14" s="16">
        <v>11.55</v>
      </c>
      <c r="H14" s="15">
        <v>5</v>
      </c>
    </row>
    <row r="15" spans="1:10" x14ac:dyDescent="0.5">
      <c r="A15" s="21" t="s">
        <v>40</v>
      </c>
      <c r="B15" s="20" t="s">
        <v>39</v>
      </c>
      <c r="C15" s="19">
        <v>28100000</v>
      </c>
      <c r="D15" s="16">
        <v>1</v>
      </c>
      <c r="E15" s="18">
        <v>6.14</v>
      </c>
      <c r="F15" s="17">
        <v>6.14</v>
      </c>
      <c r="G15" s="16">
        <v>6.14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39800000</v>
      </c>
      <c r="D16" s="16">
        <v>7</v>
      </c>
      <c r="E16" s="18">
        <v>5.38</v>
      </c>
      <c r="F16" s="17">
        <v>5.7</v>
      </c>
      <c r="G16" s="16">
        <v>5.6176000000000004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5000000</v>
      </c>
      <c r="D17" s="16">
        <v>5</v>
      </c>
      <c r="E17" s="18">
        <v>4.46</v>
      </c>
      <c r="F17" s="17">
        <v>4.71</v>
      </c>
      <c r="G17" s="16">
        <v>4.5018000000000002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20800000</v>
      </c>
      <c r="D18" s="16">
        <v>5</v>
      </c>
      <c r="E18" s="18">
        <v>8.4235000000000007</v>
      </c>
      <c r="F18" s="17">
        <v>8.64</v>
      </c>
      <c r="G18" s="16">
        <v>8.4476999999999993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1800000</v>
      </c>
      <c r="D19" s="16">
        <v>3</v>
      </c>
      <c r="E19" s="18">
        <v>8.4700000000000006</v>
      </c>
      <c r="F19" s="17">
        <v>8.67</v>
      </c>
      <c r="G19" s="16">
        <v>8.5282999999999998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96100000</v>
      </c>
      <c r="D20" s="16">
        <v>1</v>
      </c>
      <c r="E20" s="18">
        <v>8.52</v>
      </c>
      <c r="F20" s="17">
        <v>8.52</v>
      </c>
      <c r="G20" s="16">
        <v>8.52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500000</v>
      </c>
      <c r="D21" s="16">
        <v>1</v>
      </c>
      <c r="E21" s="18">
        <v>3.44</v>
      </c>
      <c r="F21" s="17">
        <v>3.44</v>
      </c>
      <c r="G21" s="16">
        <v>3.44</v>
      </c>
      <c r="H21" s="15">
        <v>3</v>
      </c>
    </row>
    <row r="22" spans="1:8" x14ac:dyDescent="0.5">
      <c r="A22" s="21" t="s">
        <v>388</v>
      </c>
      <c r="B22" s="20" t="s">
        <v>387</v>
      </c>
      <c r="C22" s="19">
        <v>10700000</v>
      </c>
      <c r="D22" s="16">
        <v>5</v>
      </c>
      <c r="E22" s="18">
        <v>9.74</v>
      </c>
      <c r="F22" s="17">
        <v>9.92</v>
      </c>
      <c r="G22" s="16">
        <v>9.8511000000000006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1000000</v>
      </c>
      <c r="D23" s="16">
        <v>1</v>
      </c>
      <c r="E23" s="18">
        <v>26.06</v>
      </c>
      <c r="F23" s="17">
        <v>26.06</v>
      </c>
      <c r="G23" s="16">
        <v>26.06</v>
      </c>
      <c r="H23" s="15">
        <v>3</v>
      </c>
    </row>
    <row r="24" spans="1:8" x14ac:dyDescent="0.5">
      <c r="A24" s="21" t="s">
        <v>247</v>
      </c>
      <c r="B24" s="20" t="s">
        <v>246</v>
      </c>
      <c r="C24" s="19">
        <v>300000</v>
      </c>
      <c r="D24" s="16">
        <v>2</v>
      </c>
      <c r="E24" s="18">
        <v>1.55</v>
      </c>
      <c r="F24" s="17">
        <v>1.55</v>
      </c>
      <c r="G24" s="16">
        <v>1.55</v>
      </c>
      <c r="H24" s="15">
        <v>2</v>
      </c>
    </row>
    <row r="25" spans="1:8" x14ac:dyDescent="0.5">
      <c r="A25" s="21" t="s">
        <v>302</v>
      </c>
      <c r="B25" s="20" t="s">
        <v>301</v>
      </c>
      <c r="C25" s="19">
        <v>100000</v>
      </c>
      <c r="D25" s="16">
        <v>1</v>
      </c>
      <c r="E25" s="18">
        <v>1.85</v>
      </c>
      <c r="F25" s="17">
        <v>1.85</v>
      </c>
      <c r="G25" s="16">
        <v>1.85</v>
      </c>
      <c r="H25" s="15">
        <v>1</v>
      </c>
    </row>
    <row r="26" spans="1:8" x14ac:dyDescent="0.5">
      <c r="A26" s="21" t="s">
        <v>20</v>
      </c>
      <c r="B26" s="20" t="s">
        <v>19</v>
      </c>
      <c r="C26" s="19">
        <v>100000</v>
      </c>
      <c r="D26" s="16">
        <v>1</v>
      </c>
      <c r="E26" s="18">
        <v>11.24</v>
      </c>
      <c r="F26" s="17">
        <v>11.24</v>
      </c>
      <c r="G26" s="16">
        <v>11.24</v>
      </c>
      <c r="H26" s="15">
        <v>3</v>
      </c>
    </row>
    <row r="27" spans="1:8" x14ac:dyDescent="0.5">
      <c r="A27" s="21" t="s">
        <v>103</v>
      </c>
      <c r="B27" s="20" t="s">
        <v>102</v>
      </c>
      <c r="C27" s="19">
        <v>100000</v>
      </c>
      <c r="D27" s="16">
        <v>1</v>
      </c>
      <c r="E27" s="18">
        <v>11.24</v>
      </c>
      <c r="F27" s="17">
        <v>11.24</v>
      </c>
      <c r="G27" s="16">
        <v>11.24</v>
      </c>
      <c r="H27" s="15">
        <v>3</v>
      </c>
    </row>
    <row r="28" spans="1:8" x14ac:dyDescent="0.5">
      <c r="A28" s="21" t="s">
        <v>141</v>
      </c>
      <c r="B28" s="20" t="s">
        <v>140</v>
      </c>
      <c r="C28" s="19">
        <v>100000</v>
      </c>
      <c r="D28" s="16">
        <v>1</v>
      </c>
      <c r="E28" s="18">
        <v>0.44</v>
      </c>
      <c r="F28" s="17">
        <v>0.44</v>
      </c>
      <c r="G28" s="16">
        <v>0.44</v>
      </c>
      <c r="H28" s="15">
        <v>1</v>
      </c>
    </row>
    <row r="29" spans="1:8" x14ac:dyDescent="0.5">
      <c r="A29" s="21" t="s">
        <v>74</v>
      </c>
      <c r="B29" s="20" t="s">
        <v>73</v>
      </c>
      <c r="C29" s="19">
        <v>500000</v>
      </c>
      <c r="D29" s="16">
        <v>2</v>
      </c>
      <c r="E29" s="18">
        <v>14</v>
      </c>
      <c r="F29" s="17">
        <v>14</v>
      </c>
      <c r="G29" s="16">
        <v>14</v>
      </c>
      <c r="H29" s="15">
        <v>2</v>
      </c>
    </row>
    <row r="30" spans="1:8" x14ac:dyDescent="0.5">
      <c r="A30" s="21" t="s">
        <v>239</v>
      </c>
      <c r="B30" s="20" t="s">
        <v>238</v>
      </c>
      <c r="C30" s="19">
        <v>500000</v>
      </c>
      <c r="D30" s="16">
        <v>1</v>
      </c>
      <c r="E30" s="18">
        <v>3.25</v>
      </c>
      <c r="F30" s="17">
        <v>3.25</v>
      </c>
      <c r="G30" s="16">
        <v>3.25</v>
      </c>
      <c r="H30" s="15">
        <v>1</v>
      </c>
    </row>
    <row r="31" spans="1:8" x14ac:dyDescent="0.5">
      <c r="A31" s="21" t="s">
        <v>137</v>
      </c>
      <c r="B31" s="20" t="s">
        <v>136</v>
      </c>
      <c r="C31" s="19">
        <v>800000</v>
      </c>
      <c r="D31" s="16">
        <v>2</v>
      </c>
      <c r="E31" s="18">
        <v>13.68</v>
      </c>
      <c r="F31" s="17">
        <v>13.75</v>
      </c>
      <c r="G31" s="16">
        <v>13.706200000000001</v>
      </c>
      <c r="H31" s="15">
        <v>2</v>
      </c>
    </row>
    <row r="32" spans="1:8" x14ac:dyDescent="0.5">
      <c r="A32" s="21" t="s">
        <v>227</v>
      </c>
      <c r="B32" s="20" t="s">
        <v>226</v>
      </c>
      <c r="C32" s="19">
        <v>200000</v>
      </c>
      <c r="D32" s="16">
        <v>1</v>
      </c>
      <c r="E32" s="18">
        <v>3.32</v>
      </c>
      <c r="F32" s="17">
        <v>3.32</v>
      </c>
      <c r="G32" s="16">
        <v>3.32</v>
      </c>
      <c r="H32" s="15">
        <v>4</v>
      </c>
    </row>
    <row r="33" spans="1:8" x14ac:dyDescent="0.5">
      <c r="A33" s="21" t="s">
        <v>237</v>
      </c>
      <c r="B33" s="20" t="s">
        <v>236</v>
      </c>
      <c r="C33" s="19">
        <v>500000</v>
      </c>
      <c r="D33" s="16">
        <v>1</v>
      </c>
      <c r="E33" s="18">
        <v>25.44</v>
      </c>
      <c r="F33" s="17">
        <v>25.44</v>
      </c>
      <c r="G33" s="16">
        <v>25.44</v>
      </c>
      <c r="H33" s="15">
        <v>3</v>
      </c>
    </row>
    <row r="34" spans="1:8" x14ac:dyDescent="0.5">
      <c r="A34" s="21" t="s">
        <v>192</v>
      </c>
      <c r="B34" s="20" t="s">
        <v>191</v>
      </c>
      <c r="C34" s="19">
        <v>1000000</v>
      </c>
      <c r="D34" s="16">
        <v>1</v>
      </c>
      <c r="E34" s="18">
        <v>3</v>
      </c>
      <c r="F34" s="17">
        <v>3</v>
      </c>
      <c r="G34" s="16">
        <v>3</v>
      </c>
      <c r="H34" s="15">
        <v>2</v>
      </c>
    </row>
    <row r="35" spans="1:8" x14ac:dyDescent="0.5">
      <c r="A35" s="21" t="s">
        <v>287</v>
      </c>
      <c r="B35" s="20" t="s">
        <v>286</v>
      </c>
      <c r="C35" s="19">
        <v>3500000</v>
      </c>
      <c r="D35" s="16">
        <v>5</v>
      </c>
      <c r="E35" s="18">
        <v>0.37</v>
      </c>
      <c r="F35" s="17">
        <v>0.37</v>
      </c>
      <c r="G35" s="16">
        <v>0.37</v>
      </c>
      <c r="H35" s="15">
        <v>1</v>
      </c>
    </row>
    <row r="36" spans="1:8" x14ac:dyDescent="0.5">
      <c r="A36" s="21" t="s">
        <v>325</v>
      </c>
      <c r="B36" s="20" t="s">
        <v>324</v>
      </c>
      <c r="C36" s="19">
        <v>1800000</v>
      </c>
      <c r="D36" s="16">
        <v>2</v>
      </c>
      <c r="E36" s="18">
        <v>7.1</v>
      </c>
      <c r="F36" s="17">
        <v>8.9</v>
      </c>
      <c r="G36" s="16">
        <v>8.3000000000000007</v>
      </c>
      <c r="H36" s="15">
        <v>3</v>
      </c>
    </row>
    <row r="37" spans="1:8" x14ac:dyDescent="0.5">
      <c r="A37" s="21" t="s">
        <v>353</v>
      </c>
      <c r="B37" s="20" t="s">
        <v>352</v>
      </c>
      <c r="C37" s="19">
        <v>2000000</v>
      </c>
      <c r="D37" s="16">
        <v>1</v>
      </c>
      <c r="E37" s="18">
        <v>13.92</v>
      </c>
      <c r="F37" s="17">
        <v>13.92</v>
      </c>
      <c r="G37" s="16">
        <v>13.92</v>
      </c>
      <c r="H37" s="15">
        <v>2</v>
      </c>
    </row>
    <row r="38" spans="1:8" x14ac:dyDescent="0.5">
      <c r="A38" s="21" t="s">
        <v>190</v>
      </c>
      <c r="B38" s="20" t="s">
        <v>189</v>
      </c>
      <c r="C38" s="19">
        <v>5000000</v>
      </c>
      <c r="D38" s="16">
        <v>1</v>
      </c>
      <c r="E38" s="18">
        <v>2.04</v>
      </c>
      <c r="F38" s="17">
        <v>2.04</v>
      </c>
      <c r="G38" s="16">
        <v>2.04</v>
      </c>
      <c r="H38" s="15">
        <v>1</v>
      </c>
    </row>
    <row r="39" spans="1:8" x14ac:dyDescent="0.5">
      <c r="A39" s="21" t="s">
        <v>64</v>
      </c>
      <c r="B39" s="20" t="s">
        <v>63</v>
      </c>
      <c r="C39" s="19">
        <v>1000000</v>
      </c>
      <c r="D39" s="16">
        <v>1</v>
      </c>
      <c r="E39" s="18">
        <v>7.28</v>
      </c>
      <c r="F39" s="17">
        <v>7.28</v>
      </c>
      <c r="G39" s="16">
        <v>7.28</v>
      </c>
      <c r="H39" s="15">
        <v>2</v>
      </c>
    </row>
    <row r="40" spans="1:8" x14ac:dyDescent="0.5">
      <c r="A40" s="21" t="s">
        <v>16</v>
      </c>
      <c r="B40" s="20" t="s">
        <v>15</v>
      </c>
      <c r="C40" s="19">
        <v>9000000</v>
      </c>
      <c r="D40" s="16">
        <v>5</v>
      </c>
      <c r="E40" s="18">
        <v>4.5999999999999996</v>
      </c>
      <c r="F40" s="17">
        <v>5.2732999999999999</v>
      </c>
      <c r="G40" s="16">
        <v>4.8967000000000001</v>
      </c>
      <c r="H40" s="15">
        <v>1</v>
      </c>
    </row>
    <row r="41" spans="1:8" x14ac:dyDescent="0.5">
      <c r="A41" s="21" t="s">
        <v>12</v>
      </c>
      <c r="B41" s="20" t="s">
        <v>11</v>
      </c>
      <c r="C41" s="19">
        <v>600000</v>
      </c>
      <c r="D41" s="16">
        <v>1</v>
      </c>
      <c r="E41" s="18">
        <v>25.6</v>
      </c>
      <c r="F41" s="17">
        <v>25.6</v>
      </c>
      <c r="G41" s="16">
        <v>25.6</v>
      </c>
      <c r="H41" s="15">
        <v>2</v>
      </c>
    </row>
    <row r="42" spans="1:8" x14ac:dyDescent="0.5">
      <c r="A42" s="21" t="s">
        <v>312</v>
      </c>
      <c r="B42" s="20" t="s">
        <v>311</v>
      </c>
      <c r="C42" s="19">
        <v>1700000</v>
      </c>
      <c r="D42" s="16">
        <v>3</v>
      </c>
      <c r="E42" s="18">
        <v>6.85</v>
      </c>
      <c r="F42" s="17">
        <v>6.95</v>
      </c>
      <c r="G42" s="16">
        <v>6.9206000000000003</v>
      </c>
      <c r="H42" s="15">
        <v>3</v>
      </c>
    </row>
    <row r="43" spans="1:8" x14ac:dyDescent="0.5">
      <c r="A43" s="21" t="s">
        <v>188</v>
      </c>
      <c r="B43" s="20" t="s">
        <v>187</v>
      </c>
      <c r="C43" s="19">
        <v>100000</v>
      </c>
      <c r="D43" s="16">
        <v>1</v>
      </c>
      <c r="E43" s="18">
        <v>6.62</v>
      </c>
      <c r="F43" s="17">
        <v>6.62</v>
      </c>
      <c r="G43" s="16">
        <v>6.62</v>
      </c>
      <c r="H43" s="15">
        <v>1</v>
      </c>
    </row>
    <row r="44" spans="1:8" x14ac:dyDescent="0.5">
      <c r="A44" s="21" t="s">
        <v>186</v>
      </c>
      <c r="B44" s="20" t="s">
        <v>185</v>
      </c>
      <c r="C44" s="19">
        <v>100000</v>
      </c>
      <c r="D44" s="16">
        <v>1</v>
      </c>
      <c r="E44" s="18">
        <v>3.08</v>
      </c>
      <c r="F44" s="17">
        <v>3.08</v>
      </c>
      <c r="G44" s="16">
        <v>3.08</v>
      </c>
      <c r="H44" s="15">
        <v>1</v>
      </c>
    </row>
    <row r="45" spans="1:8" x14ac:dyDescent="0.5">
      <c r="A45" s="21" t="s">
        <v>181</v>
      </c>
      <c r="B45" s="20" t="s">
        <v>180</v>
      </c>
      <c r="C45" s="19">
        <v>100000</v>
      </c>
      <c r="D45" s="16">
        <v>1</v>
      </c>
      <c r="E45" s="18">
        <v>32.69</v>
      </c>
      <c r="F45" s="17">
        <v>32.69</v>
      </c>
      <c r="G45" s="16">
        <v>32.69</v>
      </c>
      <c r="H45" s="15">
        <v>1</v>
      </c>
    </row>
    <row r="46" spans="1:8" ht="16.8" thickBot="1" x14ac:dyDescent="0.55000000000000004">
      <c r="A46" s="14" t="s">
        <v>148</v>
      </c>
      <c r="B46" s="13" t="s">
        <v>147</v>
      </c>
      <c r="C46" s="12">
        <v>2700000</v>
      </c>
      <c r="D46" s="9">
        <v>1</v>
      </c>
      <c r="E46" s="11">
        <v>100.69</v>
      </c>
      <c r="F46" s="10">
        <v>100.69</v>
      </c>
      <c r="G46" s="9">
        <v>100.69</v>
      </c>
      <c r="H46" s="8">
        <v>1</v>
      </c>
    </row>
    <row r="47" spans="1:8" ht="16.8" thickBot="1" x14ac:dyDescent="0.55000000000000004">
      <c r="A47" s="5" t="s">
        <v>0</v>
      </c>
      <c r="B47" s="4"/>
      <c r="C47" s="7">
        <f>SUM(C5:C46)</f>
        <v>247400000</v>
      </c>
      <c r="D47" s="6">
        <f>SUM(D5:D46)</f>
        <v>80</v>
      </c>
      <c r="E47" s="5"/>
      <c r="F47" s="4"/>
      <c r="G47" s="3"/>
      <c r="H4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</v>
      </c>
      <c r="D5" s="23">
        <v>1</v>
      </c>
      <c r="E5" s="25">
        <v>18.739999999999998</v>
      </c>
      <c r="F5" s="24">
        <v>18.739999999999998</v>
      </c>
      <c r="G5" s="23">
        <v>18.739999999999998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1800000</v>
      </c>
      <c r="D6" s="16">
        <v>1</v>
      </c>
      <c r="E6" s="18">
        <v>11.5289</v>
      </c>
      <c r="F6" s="17">
        <v>11.5289</v>
      </c>
      <c r="G6" s="16">
        <v>11.5289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2000000</v>
      </c>
      <c r="D7" s="16">
        <v>1</v>
      </c>
      <c r="E7" s="18">
        <v>13.38</v>
      </c>
      <c r="F7" s="17">
        <v>13.38</v>
      </c>
      <c r="G7" s="16">
        <v>13.38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500000</v>
      </c>
      <c r="D8" s="16">
        <v>1</v>
      </c>
      <c r="E8" s="18">
        <v>4.47</v>
      </c>
      <c r="F8" s="17">
        <v>4.47</v>
      </c>
      <c r="G8" s="16">
        <v>4.47</v>
      </c>
      <c r="H8" s="15">
        <v>2</v>
      </c>
    </row>
    <row r="9" spans="1:10" x14ac:dyDescent="0.5">
      <c r="A9" s="21" t="s">
        <v>250</v>
      </c>
      <c r="B9" s="20" t="s">
        <v>249</v>
      </c>
      <c r="C9" s="19">
        <v>4000000</v>
      </c>
      <c r="D9" s="16">
        <v>1</v>
      </c>
      <c r="E9" s="18">
        <v>8.9499999999999993</v>
      </c>
      <c r="F9" s="17">
        <v>8.9499999999999993</v>
      </c>
      <c r="G9" s="16">
        <v>8.9499999999999993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12800000</v>
      </c>
      <c r="D10" s="16">
        <v>5</v>
      </c>
      <c r="E10" s="18">
        <v>20</v>
      </c>
      <c r="F10" s="17">
        <v>20.25</v>
      </c>
      <c r="G10" s="16">
        <v>20.035499999999999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300000</v>
      </c>
      <c r="D11" s="16">
        <v>1</v>
      </c>
      <c r="E11" s="18">
        <v>5.85</v>
      </c>
      <c r="F11" s="17">
        <v>5.85</v>
      </c>
      <c r="G11" s="16">
        <v>5.85</v>
      </c>
      <c r="H11" s="15">
        <v>2</v>
      </c>
    </row>
    <row r="12" spans="1:10" x14ac:dyDescent="0.5">
      <c r="A12" s="21" t="s">
        <v>338</v>
      </c>
      <c r="B12" s="20" t="s">
        <v>337</v>
      </c>
      <c r="C12" s="19">
        <v>300000</v>
      </c>
      <c r="D12" s="16">
        <v>1</v>
      </c>
      <c r="E12" s="18">
        <v>6.06</v>
      </c>
      <c r="F12" s="17">
        <v>6.06</v>
      </c>
      <c r="G12" s="16">
        <v>6.06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9300000</v>
      </c>
      <c r="D13" s="16">
        <v>1</v>
      </c>
      <c r="E13" s="18">
        <v>6.24</v>
      </c>
      <c r="F13" s="17">
        <v>6.24</v>
      </c>
      <c r="G13" s="16">
        <v>6.24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28500000</v>
      </c>
      <c r="D14" s="16">
        <v>6</v>
      </c>
      <c r="E14" s="18">
        <v>5.33</v>
      </c>
      <c r="F14" s="17">
        <v>5.7</v>
      </c>
      <c r="G14" s="16">
        <v>5.6212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5500000</v>
      </c>
      <c r="D15" s="16">
        <v>3</v>
      </c>
      <c r="E15" s="18">
        <v>4.47</v>
      </c>
      <c r="F15" s="17">
        <v>4.5</v>
      </c>
      <c r="G15" s="16">
        <v>4.4726999999999997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13000000</v>
      </c>
      <c r="D16" s="16">
        <v>5</v>
      </c>
      <c r="E16" s="18">
        <v>8.39</v>
      </c>
      <c r="F16" s="17">
        <v>8.44</v>
      </c>
      <c r="G16" s="16">
        <v>8.4049999999999994</v>
      </c>
      <c r="H16" s="15">
        <v>2</v>
      </c>
    </row>
    <row r="17" spans="1:8" x14ac:dyDescent="0.5">
      <c r="A17" s="21" t="s">
        <v>111</v>
      </c>
      <c r="B17" s="20" t="s">
        <v>110</v>
      </c>
      <c r="C17" s="19">
        <v>1000000</v>
      </c>
      <c r="D17" s="16">
        <v>1</v>
      </c>
      <c r="E17" s="18">
        <v>2.8</v>
      </c>
      <c r="F17" s="17">
        <v>2.8</v>
      </c>
      <c r="G17" s="16">
        <v>2.8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26100000</v>
      </c>
      <c r="D18" s="16">
        <v>1</v>
      </c>
      <c r="E18" s="18">
        <v>5.71</v>
      </c>
      <c r="F18" s="17">
        <v>5.71</v>
      </c>
      <c r="G18" s="16">
        <v>5.71</v>
      </c>
      <c r="H18" s="15">
        <v>0</v>
      </c>
    </row>
    <row r="19" spans="1:8" x14ac:dyDescent="0.5">
      <c r="A19" s="21" t="s">
        <v>80</v>
      </c>
      <c r="B19" s="20" t="s">
        <v>79</v>
      </c>
      <c r="C19" s="19">
        <v>108700000</v>
      </c>
      <c r="D19" s="16">
        <v>10</v>
      </c>
      <c r="E19" s="18">
        <v>9.4700000000000006</v>
      </c>
      <c r="F19" s="17">
        <v>9.82</v>
      </c>
      <c r="G19" s="16">
        <v>9.5236000000000001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2000000</v>
      </c>
      <c r="D20" s="16">
        <v>2</v>
      </c>
      <c r="E20" s="18">
        <v>2.97</v>
      </c>
      <c r="F20" s="17">
        <v>3.01</v>
      </c>
      <c r="G20" s="16">
        <v>2.9860000000000002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100000</v>
      </c>
      <c r="D21" s="16">
        <v>1</v>
      </c>
      <c r="E21" s="18">
        <v>14.6</v>
      </c>
      <c r="F21" s="17">
        <v>14.6</v>
      </c>
      <c r="G21" s="16">
        <v>14.6</v>
      </c>
      <c r="H21" s="15">
        <v>1</v>
      </c>
    </row>
    <row r="22" spans="1:8" x14ac:dyDescent="0.5">
      <c r="A22" s="21" t="s">
        <v>388</v>
      </c>
      <c r="B22" s="20" t="s">
        <v>387</v>
      </c>
      <c r="C22" s="19">
        <v>5000000</v>
      </c>
      <c r="D22" s="16">
        <v>3</v>
      </c>
      <c r="E22" s="18">
        <v>10.039999999999999</v>
      </c>
      <c r="F22" s="17">
        <v>10.1</v>
      </c>
      <c r="G22" s="16">
        <v>10.087999999999999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2500000</v>
      </c>
      <c r="D23" s="16">
        <v>5</v>
      </c>
      <c r="E23" s="18">
        <v>16.829999999999998</v>
      </c>
      <c r="F23" s="17">
        <v>28.2</v>
      </c>
      <c r="G23" s="16">
        <v>26.959199999999999</v>
      </c>
      <c r="H23" s="15">
        <v>3</v>
      </c>
    </row>
    <row r="24" spans="1:8" x14ac:dyDescent="0.5">
      <c r="A24" s="21" t="s">
        <v>237</v>
      </c>
      <c r="B24" s="20" t="s">
        <v>236</v>
      </c>
      <c r="C24" s="19">
        <v>1100000</v>
      </c>
      <c r="D24" s="16">
        <v>2</v>
      </c>
      <c r="E24" s="18">
        <v>24.93</v>
      </c>
      <c r="F24" s="17">
        <v>25.48</v>
      </c>
      <c r="G24" s="16">
        <v>24.98</v>
      </c>
      <c r="H24" s="15">
        <v>3</v>
      </c>
    </row>
    <row r="25" spans="1:8" x14ac:dyDescent="0.5">
      <c r="A25" s="21" t="s">
        <v>192</v>
      </c>
      <c r="B25" s="20" t="s">
        <v>191</v>
      </c>
      <c r="C25" s="19">
        <v>4100000</v>
      </c>
      <c r="D25" s="16">
        <v>2</v>
      </c>
      <c r="E25" s="18">
        <v>2.5099999999999998</v>
      </c>
      <c r="F25" s="17">
        <v>2.96</v>
      </c>
      <c r="G25" s="16">
        <v>2.7294999999999998</v>
      </c>
      <c r="H25" s="15">
        <v>2</v>
      </c>
    </row>
    <row r="26" spans="1:8" x14ac:dyDescent="0.5">
      <c r="A26" s="21" t="s">
        <v>169</v>
      </c>
      <c r="B26" s="20" t="s">
        <v>168</v>
      </c>
      <c r="C26" s="19">
        <v>1200000</v>
      </c>
      <c r="D26" s="16">
        <v>1</v>
      </c>
      <c r="E26" s="18">
        <v>34.78</v>
      </c>
      <c r="F26" s="17">
        <v>34.78</v>
      </c>
      <c r="G26" s="16">
        <v>34.78</v>
      </c>
      <c r="H26" s="15">
        <v>1</v>
      </c>
    </row>
    <row r="27" spans="1:8" x14ac:dyDescent="0.5">
      <c r="A27" s="21" t="s">
        <v>154</v>
      </c>
      <c r="B27" s="20" t="s">
        <v>153</v>
      </c>
      <c r="C27" s="19">
        <v>1000000</v>
      </c>
      <c r="D27" s="16">
        <v>1</v>
      </c>
      <c r="E27" s="18">
        <v>12.35</v>
      </c>
      <c r="F27" s="17">
        <v>12.35</v>
      </c>
      <c r="G27" s="16">
        <v>12.35</v>
      </c>
      <c r="H27" s="15">
        <v>1</v>
      </c>
    </row>
    <row r="28" spans="1:8" x14ac:dyDescent="0.5">
      <c r="A28" s="21" t="s">
        <v>167</v>
      </c>
      <c r="B28" s="20" t="s">
        <v>166</v>
      </c>
      <c r="C28" s="19">
        <v>800000</v>
      </c>
      <c r="D28" s="16">
        <v>2</v>
      </c>
      <c r="E28" s="18">
        <v>11.69</v>
      </c>
      <c r="F28" s="17">
        <v>12.16</v>
      </c>
      <c r="G28" s="16">
        <v>11.866199999999999</v>
      </c>
      <c r="H28" s="15">
        <v>2</v>
      </c>
    </row>
    <row r="29" spans="1:8" x14ac:dyDescent="0.5">
      <c r="A29" s="21" t="s">
        <v>335</v>
      </c>
      <c r="B29" s="20" t="s">
        <v>334</v>
      </c>
      <c r="C29" s="19">
        <v>1000000</v>
      </c>
      <c r="D29" s="16">
        <v>1</v>
      </c>
      <c r="E29" s="18">
        <v>12.32</v>
      </c>
      <c r="F29" s="17">
        <v>12.32</v>
      </c>
      <c r="G29" s="16">
        <v>12.32</v>
      </c>
      <c r="H29" s="15">
        <v>2</v>
      </c>
    </row>
    <row r="30" spans="1:8" x14ac:dyDescent="0.5">
      <c r="A30" s="21" t="s">
        <v>353</v>
      </c>
      <c r="B30" s="20" t="s">
        <v>352</v>
      </c>
      <c r="C30" s="19">
        <v>2000000</v>
      </c>
      <c r="D30" s="16">
        <v>1</v>
      </c>
      <c r="E30" s="18">
        <v>13.145</v>
      </c>
      <c r="F30" s="17">
        <v>13.145</v>
      </c>
      <c r="G30" s="16">
        <v>13.145</v>
      </c>
      <c r="H30" s="15">
        <v>2</v>
      </c>
    </row>
    <row r="31" spans="1:8" x14ac:dyDescent="0.5">
      <c r="A31" s="21" t="s">
        <v>190</v>
      </c>
      <c r="B31" s="20" t="s">
        <v>189</v>
      </c>
      <c r="C31" s="19">
        <v>300000</v>
      </c>
      <c r="D31" s="16">
        <v>2</v>
      </c>
      <c r="E31" s="18">
        <v>24.14</v>
      </c>
      <c r="F31" s="17">
        <v>24.19</v>
      </c>
      <c r="G31" s="16">
        <v>24.156700000000001</v>
      </c>
      <c r="H31" s="15">
        <v>1</v>
      </c>
    </row>
    <row r="32" spans="1:8" x14ac:dyDescent="0.5">
      <c r="A32" s="21" t="s">
        <v>64</v>
      </c>
      <c r="B32" s="20" t="s">
        <v>63</v>
      </c>
      <c r="C32" s="19">
        <v>300000</v>
      </c>
      <c r="D32" s="16">
        <v>1</v>
      </c>
      <c r="E32" s="18">
        <v>7.31</v>
      </c>
      <c r="F32" s="17">
        <v>7.31</v>
      </c>
      <c r="G32" s="16">
        <v>7.31</v>
      </c>
      <c r="H32" s="15">
        <v>2</v>
      </c>
    </row>
    <row r="33" spans="1:8" x14ac:dyDescent="0.5">
      <c r="A33" s="21" t="s">
        <v>16</v>
      </c>
      <c r="B33" s="20" t="s">
        <v>15</v>
      </c>
      <c r="C33" s="19">
        <v>400000</v>
      </c>
      <c r="D33" s="16">
        <v>2</v>
      </c>
      <c r="E33" s="18">
        <v>5.01</v>
      </c>
      <c r="F33" s="17">
        <v>5.01</v>
      </c>
      <c r="G33" s="16">
        <v>5.01</v>
      </c>
      <c r="H33" s="15">
        <v>1</v>
      </c>
    </row>
    <row r="34" spans="1:8" x14ac:dyDescent="0.5">
      <c r="A34" s="21" t="s">
        <v>263</v>
      </c>
      <c r="B34" s="20" t="s">
        <v>262</v>
      </c>
      <c r="C34" s="19">
        <v>600000</v>
      </c>
      <c r="D34" s="16">
        <v>1</v>
      </c>
      <c r="E34" s="18">
        <v>0.61</v>
      </c>
      <c r="F34" s="17">
        <v>0.61</v>
      </c>
      <c r="G34" s="16">
        <v>0.61</v>
      </c>
      <c r="H34" s="15">
        <v>1</v>
      </c>
    </row>
    <row r="35" spans="1:8" x14ac:dyDescent="0.5">
      <c r="A35" s="21" t="s">
        <v>12</v>
      </c>
      <c r="B35" s="20" t="s">
        <v>11</v>
      </c>
      <c r="C35" s="19">
        <v>2000000</v>
      </c>
      <c r="D35" s="16">
        <v>4</v>
      </c>
      <c r="E35" s="18">
        <v>26.583300000000001</v>
      </c>
      <c r="F35" s="17">
        <v>29.1</v>
      </c>
      <c r="G35" s="16">
        <v>28.108499999999999</v>
      </c>
      <c r="H35" s="15">
        <v>2</v>
      </c>
    </row>
    <row r="36" spans="1:8" x14ac:dyDescent="0.5">
      <c r="A36" s="21" t="s">
        <v>312</v>
      </c>
      <c r="B36" s="20" t="s">
        <v>311</v>
      </c>
      <c r="C36" s="19">
        <v>3700000</v>
      </c>
      <c r="D36" s="16">
        <v>3</v>
      </c>
      <c r="E36" s="18">
        <v>7</v>
      </c>
      <c r="F36" s="17">
        <v>7.21</v>
      </c>
      <c r="G36" s="16">
        <v>7.1378000000000004</v>
      </c>
      <c r="H36" s="15">
        <v>3</v>
      </c>
    </row>
    <row r="37" spans="1:8" x14ac:dyDescent="0.5">
      <c r="A37" s="21" t="s">
        <v>188</v>
      </c>
      <c r="B37" s="20" t="s">
        <v>187</v>
      </c>
      <c r="C37" s="19">
        <v>300000</v>
      </c>
      <c r="D37" s="16">
        <v>1</v>
      </c>
      <c r="E37" s="18">
        <v>6.85</v>
      </c>
      <c r="F37" s="17">
        <v>6.85</v>
      </c>
      <c r="G37" s="16">
        <v>6.85</v>
      </c>
      <c r="H37" s="15">
        <v>1</v>
      </c>
    </row>
    <row r="38" spans="1:8" x14ac:dyDescent="0.5">
      <c r="A38" s="21" t="s">
        <v>176</v>
      </c>
      <c r="B38" s="20" t="s">
        <v>175</v>
      </c>
      <c r="C38" s="19">
        <v>400000</v>
      </c>
      <c r="D38" s="16">
        <v>1</v>
      </c>
      <c r="E38" s="18">
        <v>9.7449999999999992</v>
      </c>
      <c r="F38" s="17">
        <v>9.7449999999999992</v>
      </c>
      <c r="G38" s="16">
        <v>9.7449999999999992</v>
      </c>
      <c r="H38" s="15">
        <v>2</v>
      </c>
    </row>
    <row r="39" spans="1:8" x14ac:dyDescent="0.5">
      <c r="A39" s="21" t="s">
        <v>275</v>
      </c>
      <c r="B39" s="20" t="s">
        <v>274</v>
      </c>
      <c r="C39" s="19">
        <v>200000</v>
      </c>
      <c r="D39" s="16">
        <v>1</v>
      </c>
      <c r="E39" s="18">
        <v>9.27</v>
      </c>
      <c r="F39" s="17">
        <v>9.27</v>
      </c>
      <c r="G39" s="16">
        <v>9.27</v>
      </c>
      <c r="H39" s="15">
        <v>2</v>
      </c>
    </row>
    <row r="40" spans="1:8" x14ac:dyDescent="0.5">
      <c r="A40" s="21" t="s">
        <v>174</v>
      </c>
      <c r="B40" s="20" t="s">
        <v>173</v>
      </c>
      <c r="C40" s="19">
        <v>500000</v>
      </c>
      <c r="D40" s="16">
        <v>1</v>
      </c>
      <c r="E40" s="18">
        <v>7.3</v>
      </c>
      <c r="F40" s="17">
        <v>7.3</v>
      </c>
      <c r="G40" s="16">
        <v>7.3</v>
      </c>
      <c r="H40" s="15">
        <v>3</v>
      </c>
    </row>
    <row r="41" spans="1:8" x14ac:dyDescent="0.5">
      <c r="A41" s="21" t="s">
        <v>127</v>
      </c>
      <c r="B41" s="20" t="s">
        <v>126</v>
      </c>
      <c r="C41" s="19">
        <v>6900000</v>
      </c>
      <c r="D41" s="16">
        <v>3</v>
      </c>
      <c r="E41" s="18">
        <v>9.6300000000000008</v>
      </c>
      <c r="F41" s="17">
        <v>10.19</v>
      </c>
      <c r="G41" s="16">
        <v>9.7497000000000007</v>
      </c>
      <c r="H41" s="15">
        <v>1</v>
      </c>
    </row>
    <row r="42" spans="1:8" ht="16.8" thickBot="1" x14ac:dyDescent="0.55000000000000004">
      <c r="A42" s="14" t="s">
        <v>2</v>
      </c>
      <c r="B42" s="13" t="s">
        <v>1</v>
      </c>
      <c r="C42" s="12">
        <v>10000000</v>
      </c>
      <c r="D42" s="9">
        <v>1</v>
      </c>
      <c r="E42" s="11">
        <v>33.31</v>
      </c>
      <c r="F42" s="10">
        <v>33.31</v>
      </c>
      <c r="G42" s="9">
        <v>33.31</v>
      </c>
      <c r="H42" s="8">
        <v>2</v>
      </c>
    </row>
    <row r="43" spans="1:8" ht="16.8" thickBot="1" x14ac:dyDescent="0.55000000000000004">
      <c r="A43" s="5" t="s">
        <v>0</v>
      </c>
      <c r="B43" s="4"/>
      <c r="C43" s="7">
        <f>SUM(C5:C42)</f>
        <v>260700000</v>
      </c>
      <c r="D43" s="6">
        <f>SUM(D5:D42)</f>
        <v>81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900000</v>
      </c>
      <c r="D5" s="23">
        <v>1</v>
      </c>
      <c r="E5" s="25">
        <v>8.51</v>
      </c>
      <c r="F5" s="24">
        <v>8.51</v>
      </c>
      <c r="G5" s="23">
        <v>8.51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100000</v>
      </c>
      <c r="D6" s="16">
        <v>1</v>
      </c>
      <c r="E6" s="18">
        <v>18.61</v>
      </c>
      <c r="F6" s="17">
        <v>18.61</v>
      </c>
      <c r="G6" s="16">
        <v>18.61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9800000</v>
      </c>
      <c r="D7" s="16">
        <v>7</v>
      </c>
      <c r="E7" s="18">
        <v>12.36</v>
      </c>
      <c r="F7" s="17">
        <v>14.91</v>
      </c>
      <c r="G7" s="16">
        <v>13.919700000000001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800000</v>
      </c>
      <c r="D8" s="16">
        <v>1</v>
      </c>
      <c r="E8" s="18">
        <v>3.125</v>
      </c>
      <c r="F8" s="17">
        <v>3.125</v>
      </c>
      <c r="G8" s="16">
        <v>3.125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2500000</v>
      </c>
      <c r="D9" s="16">
        <v>5</v>
      </c>
      <c r="E9" s="18">
        <v>12.2</v>
      </c>
      <c r="F9" s="17">
        <v>12.38</v>
      </c>
      <c r="G9" s="16">
        <v>12.284000000000001</v>
      </c>
      <c r="H9" s="15">
        <v>2</v>
      </c>
    </row>
    <row r="10" spans="1:10" x14ac:dyDescent="0.5">
      <c r="A10" s="21" t="s">
        <v>124</v>
      </c>
      <c r="B10" s="20" t="s">
        <v>123</v>
      </c>
      <c r="C10" s="19">
        <v>5000000</v>
      </c>
      <c r="D10" s="16">
        <v>2</v>
      </c>
      <c r="E10" s="18">
        <v>4.41</v>
      </c>
      <c r="F10" s="17">
        <v>4.8600000000000003</v>
      </c>
      <c r="G10" s="16">
        <v>4.7699999999999996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400000</v>
      </c>
      <c r="D11" s="16">
        <v>2</v>
      </c>
      <c r="E11" s="18">
        <v>6.56</v>
      </c>
      <c r="F11" s="17">
        <v>7.62</v>
      </c>
      <c r="G11" s="16">
        <v>7.09</v>
      </c>
      <c r="H11" s="15">
        <v>2</v>
      </c>
    </row>
    <row r="12" spans="1:10" x14ac:dyDescent="0.5">
      <c r="A12" s="21" t="s">
        <v>207</v>
      </c>
      <c r="B12" s="20" t="s">
        <v>206</v>
      </c>
      <c r="C12" s="19">
        <v>500000</v>
      </c>
      <c r="D12" s="16">
        <v>1</v>
      </c>
      <c r="E12" s="18">
        <v>4.4000000000000004</v>
      </c>
      <c r="F12" s="17">
        <v>4.4000000000000004</v>
      </c>
      <c r="G12" s="16">
        <v>4.4000000000000004</v>
      </c>
      <c r="H12" s="15">
        <v>2</v>
      </c>
    </row>
    <row r="13" spans="1:10" x14ac:dyDescent="0.5">
      <c r="A13" s="21" t="s">
        <v>250</v>
      </c>
      <c r="B13" s="20" t="s">
        <v>249</v>
      </c>
      <c r="C13" s="19">
        <v>5700000</v>
      </c>
      <c r="D13" s="16">
        <v>1</v>
      </c>
      <c r="E13" s="18">
        <v>9.1908999999999992</v>
      </c>
      <c r="F13" s="17">
        <v>9.1908999999999992</v>
      </c>
      <c r="G13" s="16">
        <v>9.1908999999999992</v>
      </c>
      <c r="H13" s="15">
        <v>1</v>
      </c>
    </row>
    <row r="14" spans="1:10" x14ac:dyDescent="0.5">
      <c r="A14" s="21" t="s">
        <v>122</v>
      </c>
      <c r="B14" s="20" t="s">
        <v>121</v>
      </c>
      <c r="C14" s="19">
        <v>900000</v>
      </c>
      <c r="D14" s="16">
        <v>3</v>
      </c>
      <c r="E14" s="18">
        <v>7.65</v>
      </c>
      <c r="F14" s="17">
        <v>8.24</v>
      </c>
      <c r="G14" s="16">
        <v>8.0378000000000007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200000</v>
      </c>
      <c r="D15" s="16">
        <v>1</v>
      </c>
      <c r="E15" s="18">
        <v>19.34</v>
      </c>
      <c r="F15" s="17">
        <v>19.34</v>
      </c>
      <c r="G15" s="16">
        <v>19.34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1700000</v>
      </c>
      <c r="D16" s="16">
        <v>3</v>
      </c>
      <c r="E16" s="18">
        <v>5.76</v>
      </c>
      <c r="F16" s="17">
        <v>6.4550000000000001</v>
      </c>
      <c r="G16" s="16">
        <v>6.1875999999999998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300000</v>
      </c>
      <c r="D17" s="16">
        <v>2</v>
      </c>
      <c r="E17" s="18">
        <v>6</v>
      </c>
      <c r="F17" s="17">
        <v>6.23</v>
      </c>
      <c r="G17" s="16">
        <v>6.1532999999999998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24700000</v>
      </c>
      <c r="D18" s="16">
        <v>7</v>
      </c>
      <c r="E18" s="18">
        <v>5.3</v>
      </c>
      <c r="F18" s="17">
        <v>5.69</v>
      </c>
      <c r="G18" s="16">
        <v>5.5389999999999997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4600000</v>
      </c>
      <c r="D19" s="16">
        <v>4</v>
      </c>
      <c r="E19" s="18">
        <v>4.45</v>
      </c>
      <c r="F19" s="17">
        <v>4.7</v>
      </c>
      <c r="G19" s="16">
        <v>4.4859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1200000</v>
      </c>
      <c r="D20" s="16">
        <v>1</v>
      </c>
      <c r="E20" s="18">
        <v>2.0099999999999998</v>
      </c>
      <c r="F20" s="17">
        <v>2.0099999999999998</v>
      </c>
      <c r="G20" s="16">
        <v>2.0099999999999998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1500000</v>
      </c>
      <c r="D21" s="16">
        <v>2</v>
      </c>
      <c r="E21" s="18">
        <v>8.1999999999999993</v>
      </c>
      <c r="F21" s="17">
        <v>8.23</v>
      </c>
      <c r="G21" s="16">
        <v>8.2100000000000009</v>
      </c>
      <c r="H21" s="15">
        <v>2</v>
      </c>
    </row>
    <row r="22" spans="1:8" x14ac:dyDescent="0.5">
      <c r="A22" s="21" t="s">
        <v>111</v>
      </c>
      <c r="B22" s="20" t="s">
        <v>110</v>
      </c>
      <c r="C22" s="19">
        <v>1000000</v>
      </c>
      <c r="D22" s="16">
        <v>1</v>
      </c>
      <c r="E22" s="18">
        <v>2.95</v>
      </c>
      <c r="F22" s="17">
        <v>2.95</v>
      </c>
      <c r="G22" s="16">
        <v>2.95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17200000</v>
      </c>
      <c r="D23" s="16">
        <v>7</v>
      </c>
      <c r="E23" s="18">
        <v>9.6174999999999997</v>
      </c>
      <c r="F23" s="17">
        <v>10.79</v>
      </c>
      <c r="G23" s="16">
        <v>10.168100000000001</v>
      </c>
      <c r="H23" s="15">
        <v>2</v>
      </c>
    </row>
    <row r="24" spans="1:8" x14ac:dyDescent="0.5">
      <c r="A24" s="21" t="s">
        <v>304</v>
      </c>
      <c r="B24" s="20" t="s">
        <v>303</v>
      </c>
      <c r="C24" s="19">
        <v>500000</v>
      </c>
      <c r="D24" s="16">
        <v>1</v>
      </c>
      <c r="E24" s="18">
        <v>67.83</v>
      </c>
      <c r="F24" s="17">
        <v>67.83</v>
      </c>
      <c r="G24" s="16">
        <v>67.83</v>
      </c>
      <c r="H24" s="15">
        <v>2</v>
      </c>
    </row>
    <row r="25" spans="1:8" x14ac:dyDescent="0.5">
      <c r="A25" s="21" t="s">
        <v>32</v>
      </c>
      <c r="B25" s="20" t="s">
        <v>31</v>
      </c>
      <c r="C25" s="19">
        <v>1000000</v>
      </c>
      <c r="D25" s="16">
        <v>1</v>
      </c>
      <c r="E25" s="18">
        <v>7.46</v>
      </c>
      <c r="F25" s="17">
        <v>7.46</v>
      </c>
      <c r="G25" s="16">
        <v>7.46</v>
      </c>
      <c r="H25" s="15">
        <v>2</v>
      </c>
    </row>
    <row r="26" spans="1:8" x14ac:dyDescent="0.5">
      <c r="A26" s="21" t="s">
        <v>28</v>
      </c>
      <c r="B26" s="20" t="s">
        <v>27</v>
      </c>
      <c r="C26" s="19">
        <v>200000</v>
      </c>
      <c r="D26" s="16">
        <v>1</v>
      </c>
      <c r="E26" s="18">
        <v>14.45</v>
      </c>
      <c r="F26" s="17">
        <v>14.45</v>
      </c>
      <c r="G26" s="16">
        <v>14.45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5000000</v>
      </c>
      <c r="D27" s="16">
        <v>1</v>
      </c>
      <c r="E27" s="18">
        <v>9.7439999999999998</v>
      </c>
      <c r="F27" s="17">
        <v>9.7439999999999998</v>
      </c>
      <c r="G27" s="16">
        <v>9.7439999999999998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1100000</v>
      </c>
      <c r="D28" s="16">
        <v>1</v>
      </c>
      <c r="E28" s="18">
        <v>9.91</v>
      </c>
      <c r="F28" s="17">
        <v>9.91</v>
      </c>
      <c r="G28" s="16">
        <v>9.91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2800000</v>
      </c>
      <c r="D29" s="16">
        <v>2</v>
      </c>
      <c r="E29" s="18">
        <v>20.642199999999999</v>
      </c>
      <c r="F29" s="17">
        <v>26.66</v>
      </c>
      <c r="G29" s="16">
        <v>21.716799999999999</v>
      </c>
      <c r="H29" s="15">
        <v>3</v>
      </c>
    </row>
    <row r="30" spans="1:8" x14ac:dyDescent="0.5">
      <c r="A30" s="21" t="s">
        <v>299</v>
      </c>
      <c r="B30" s="20" t="s">
        <v>298</v>
      </c>
      <c r="C30" s="19">
        <v>500000</v>
      </c>
      <c r="D30" s="16">
        <v>1</v>
      </c>
      <c r="E30" s="18">
        <v>10.220000000000001</v>
      </c>
      <c r="F30" s="17">
        <v>10.220000000000001</v>
      </c>
      <c r="G30" s="16">
        <v>10.220000000000001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200300000</v>
      </c>
      <c r="D31" s="16">
        <v>53</v>
      </c>
      <c r="E31" s="18">
        <v>11.92</v>
      </c>
      <c r="F31" s="17">
        <v>13.25</v>
      </c>
      <c r="G31" s="16">
        <v>12.598599999999999</v>
      </c>
      <c r="H31" s="15">
        <v>3</v>
      </c>
    </row>
    <row r="32" spans="1:8" x14ac:dyDescent="0.5">
      <c r="A32" s="21" t="s">
        <v>349</v>
      </c>
      <c r="B32" s="20" t="s">
        <v>348</v>
      </c>
      <c r="C32" s="19">
        <v>100000</v>
      </c>
      <c r="D32" s="16">
        <v>1</v>
      </c>
      <c r="E32" s="18">
        <v>0.77</v>
      </c>
      <c r="F32" s="17">
        <v>0.77</v>
      </c>
      <c r="G32" s="16">
        <v>0.77</v>
      </c>
      <c r="H32" s="15">
        <v>1</v>
      </c>
    </row>
    <row r="33" spans="1:8" x14ac:dyDescent="0.5">
      <c r="A33" s="21" t="s">
        <v>74</v>
      </c>
      <c r="B33" s="20" t="s">
        <v>73</v>
      </c>
      <c r="C33" s="19">
        <v>400000</v>
      </c>
      <c r="D33" s="16">
        <v>2</v>
      </c>
      <c r="E33" s="18">
        <v>13.42</v>
      </c>
      <c r="F33" s="17">
        <v>13.99</v>
      </c>
      <c r="G33" s="16">
        <v>13.8475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900000</v>
      </c>
      <c r="D34" s="16">
        <v>1</v>
      </c>
      <c r="E34" s="18">
        <v>13.15</v>
      </c>
      <c r="F34" s="17">
        <v>13.15</v>
      </c>
      <c r="G34" s="16">
        <v>13.15</v>
      </c>
      <c r="H34" s="15">
        <v>2</v>
      </c>
    </row>
    <row r="35" spans="1:8" x14ac:dyDescent="0.5">
      <c r="A35" s="21" t="s">
        <v>227</v>
      </c>
      <c r="B35" s="20" t="s">
        <v>226</v>
      </c>
      <c r="C35" s="19">
        <v>200000</v>
      </c>
      <c r="D35" s="16">
        <v>1</v>
      </c>
      <c r="E35" s="18">
        <v>3.73</v>
      </c>
      <c r="F35" s="17">
        <v>3.73</v>
      </c>
      <c r="G35" s="16">
        <v>3.73</v>
      </c>
      <c r="H35" s="15">
        <v>4</v>
      </c>
    </row>
    <row r="36" spans="1:8" x14ac:dyDescent="0.5">
      <c r="A36" s="21" t="s">
        <v>237</v>
      </c>
      <c r="B36" s="20" t="s">
        <v>236</v>
      </c>
      <c r="C36" s="19">
        <v>500000</v>
      </c>
      <c r="D36" s="16">
        <v>1</v>
      </c>
      <c r="E36" s="18">
        <v>24.93</v>
      </c>
      <c r="F36" s="17">
        <v>24.93</v>
      </c>
      <c r="G36" s="16">
        <v>24.93</v>
      </c>
      <c r="H36" s="15">
        <v>3</v>
      </c>
    </row>
    <row r="37" spans="1:8" x14ac:dyDescent="0.5">
      <c r="A37" s="21" t="s">
        <v>192</v>
      </c>
      <c r="B37" s="20" t="s">
        <v>191</v>
      </c>
      <c r="C37" s="19">
        <v>2000000</v>
      </c>
      <c r="D37" s="16">
        <v>2</v>
      </c>
      <c r="E37" s="18">
        <v>2.16</v>
      </c>
      <c r="F37" s="17">
        <v>3.15</v>
      </c>
      <c r="G37" s="16">
        <v>2.6549999999999998</v>
      </c>
      <c r="H37" s="15">
        <v>2</v>
      </c>
    </row>
    <row r="38" spans="1:8" x14ac:dyDescent="0.5">
      <c r="A38" s="21" t="s">
        <v>325</v>
      </c>
      <c r="B38" s="20" t="s">
        <v>324</v>
      </c>
      <c r="C38" s="19">
        <v>7200000</v>
      </c>
      <c r="D38" s="16">
        <v>3</v>
      </c>
      <c r="E38" s="18">
        <v>7.08</v>
      </c>
      <c r="F38" s="17">
        <v>7.13</v>
      </c>
      <c r="G38" s="16">
        <v>7.1150000000000002</v>
      </c>
      <c r="H38" s="15">
        <v>3</v>
      </c>
    </row>
    <row r="39" spans="1:8" x14ac:dyDescent="0.5">
      <c r="A39" s="21" t="s">
        <v>169</v>
      </c>
      <c r="B39" s="20" t="s">
        <v>168</v>
      </c>
      <c r="C39" s="19">
        <v>300000</v>
      </c>
      <c r="D39" s="16">
        <v>1</v>
      </c>
      <c r="E39" s="18">
        <v>34.35</v>
      </c>
      <c r="F39" s="17">
        <v>34.35</v>
      </c>
      <c r="G39" s="16">
        <v>34.35</v>
      </c>
      <c r="H39" s="15">
        <v>1</v>
      </c>
    </row>
    <row r="40" spans="1:8" x14ac:dyDescent="0.5">
      <c r="A40" s="21" t="s">
        <v>154</v>
      </c>
      <c r="B40" s="20" t="s">
        <v>153</v>
      </c>
      <c r="C40" s="19">
        <v>7700000</v>
      </c>
      <c r="D40" s="16">
        <v>5</v>
      </c>
      <c r="E40" s="18">
        <v>13.09</v>
      </c>
      <c r="F40" s="17">
        <v>13.61</v>
      </c>
      <c r="G40" s="16">
        <v>13.3484</v>
      </c>
      <c r="H40" s="15">
        <v>1</v>
      </c>
    </row>
    <row r="41" spans="1:8" x14ac:dyDescent="0.5">
      <c r="A41" s="21" t="s">
        <v>190</v>
      </c>
      <c r="B41" s="20" t="s">
        <v>189</v>
      </c>
      <c r="C41" s="19">
        <v>3400000</v>
      </c>
      <c r="D41" s="16">
        <v>3</v>
      </c>
      <c r="E41" s="18">
        <v>2.0299999999999998</v>
      </c>
      <c r="F41" s="17">
        <v>2.16</v>
      </c>
      <c r="G41" s="16">
        <v>2.1408999999999998</v>
      </c>
      <c r="H41" s="15">
        <v>1</v>
      </c>
    </row>
    <row r="42" spans="1:8" x14ac:dyDescent="0.5">
      <c r="A42" s="21" t="s">
        <v>64</v>
      </c>
      <c r="B42" s="20" t="s">
        <v>63</v>
      </c>
      <c r="C42" s="19">
        <v>1500000</v>
      </c>
      <c r="D42" s="16">
        <v>2</v>
      </c>
      <c r="E42" s="18">
        <v>7.12</v>
      </c>
      <c r="F42" s="17">
        <v>7.15</v>
      </c>
      <c r="G42" s="16">
        <v>7.1379999999999999</v>
      </c>
      <c r="H42" s="15">
        <v>2</v>
      </c>
    </row>
    <row r="43" spans="1:8" x14ac:dyDescent="0.5">
      <c r="A43" s="21" t="s">
        <v>101</v>
      </c>
      <c r="B43" s="20" t="s">
        <v>100</v>
      </c>
      <c r="C43" s="19">
        <v>300000</v>
      </c>
      <c r="D43" s="16">
        <v>1</v>
      </c>
      <c r="E43" s="18">
        <v>6.86</v>
      </c>
      <c r="F43" s="17">
        <v>6.86</v>
      </c>
      <c r="G43" s="16">
        <v>6.86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1300000</v>
      </c>
      <c r="D44" s="16">
        <v>2</v>
      </c>
      <c r="E44" s="18">
        <v>10.94</v>
      </c>
      <c r="F44" s="17">
        <v>12.3</v>
      </c>
      <c r="G44" s="16">
        <v>11.044600000000001</v>
      </c>
      <c r="H44" s="15">
        <v>3</v>
      </c>
    </row>
    <row r="45" spans="1:8" x14ac:dyDescent="0.5">
      <c r="A45" s="21" t="s">
        <v>12</v>
      </c>
      <c r="B45" s="20" t="s">
        <v>11</v>
      </c>
      <c r="C45" s="19">
        <v>500000</v>
      </c>
      <c r="D45" s="16">
        <v>1</v>
      </c>
      <c r="E45" s="18">
        <v>27.35</v>
      </c>
      <c r="F45" s="17">
        <v>27.35</v>
      </c>
      <c r="G45" s="16">
        <v>27.35</v>
      </c>
      <c r="H45" s="15">
        <v>2</v>
      </c>
    </row>
    <row r="46" spans="1:8" x14ac:dyDescent="0.5">
      <c r="A46" s="21" t="s">
        <v>312</v>
      </c>
      <c r="B46" s="20" t="s">
        <v>311</v>
      </c>
      <c r="C46" s="19">
        <v>11100000</v>
      </c>
      <c r="D46" s="16">
        <v>4</v>
      </c>
      <c r="E46" s="18">
        <v>6.79</v>
      </c>
      <c r="F46" s="17">
        <v>7.0525000000000002</v>
      </c>
      <c r="G46" s="16">
        <v>6.9920999999999998</v>
      </c>
      <c r="H46" s="15">
        <v>3</v>
      </c>
    </row>
    <row r="47" spans="1:8" x14ac:dyDescent="0.5">
      <c r="A47" s="21" t="s">
        <v>150</v>
      </c>
      <c r="B47" s="20" t="s">
        <v>149</v>
      </c>
      <c r="C47" s="19">
        <v>30000000</v>
      </c>
      <c r="D47" s="16">
        <v>1</v>
      </c>
      <c r="E47" s="18">
        <v>3.57</v>
      </c>
      <c r="F47" s="17">
        <v>3.57</v>
      </c>
      <c r="G47" s="16">
        <v>3.57</v>
      </c>
      <c r="H47" s="15">
        <v>2</v>
      </c>
    </row>
    <row r="48" spans="1:8" x14ac:dyDescent="0.5">
      <c r="A48" s="21" t="s">
        <v>174</v>
      </c>
      <c r="B48" s="20" t="s">
        <v>173</v>
      </c>
      <c r="C48" s="19">
        <v>100000</v>
      </c>
      <c r="D48" s="16">
        <v>1</v>
      </c>
      <c r="E48" s="18">
        <v>7.51</v>
      </c>
      <c r="F48" s="17">
        <v>7.51</v>
      </c>
      <c r="G48" s="16">
        <v>7.51</v>
      </c>
      <c r="H48" s="15">
        <v>3</v>
      </c>
    </row>
    <row r="49" spans="1:8" x14ac:dyDescent="0.5">
      <c r="A49" s="21" t="s">
        <v>127</v>
      </c>
      <c r="B49" s="20" t="s">
        <v>126</v>
      </c>
      <c r="C49" s="19">
        <v>1000000</v>
      </c>
      <c r="D49" s="16">
        <v>1</v>
      </c>
      <c r="E49" s="18">
        <v>9.89</v>
      </c>
      <c r="F49" s="17">
        <v>9.89</v>
      </c>
      <c r="G49" s="16">
        <v>9.89</v>
      </c>
      <c r="H49" s="15">
        <v>1</v>
      </c>
    </row>
    <row r="50" spans="1:8" x14ac:dyDescent="0.5">
      <c r="A50" s="21" t="s">
        <v>4</v>
      </c>
      <c r="B50" s="20" t="s">
        <v>3</v>
      </c>
      <c r="C50" s="19">
        <v>9000000</v>
      </c>
      <c r="D50" s="16">
        <v>1</v>
      </c>
      <c r="E50" s="18">
        <v>1.41</v>
      </c>
      <c r="F50" s="17">
        <v>1.41</v>
      </c>
      <c r="G50" s="16">
        <v>1.41</v>
      </c>
      <c r="H50" s="15">
        <v>2</v>
      </c>
    </row>
    <row r="51" spans="1:8" ht="16.8" thickBot="1" x14ac:dyDescent="0.55000000000000004">
      <c r="A51" s="14" t="s">
        <v>2</v>
      </c>
      <c r="B51" s="13" t="s">
        <v>1</v>
      </c>
      <c r="C51" s="12">
        <v>300000</v>
      </c>
      <c r="D51" s="9">
        <v>1</v>
      </c>
      <c r="E51" s="11">
        <v>33.21</v>
      </c>
      <c r="F51" s="10">
        <v>33.21</v>
      </c>
      <c r="G51" s="9">
        <v>33.21</v>
      </c>
      <c r="H51" s="8">
        <v>2</v>
      </c>
    </row>
    <row r="52" spans="1:8" ht="16.8" thickBot="1" x14ac:dyDescent="0.55000000000000004">
      <c r="A52" s="5" t="s">
        <v>0</v>
      </c>
      <c r="B52" s="4"/>
      <c r="C52" s="7">
        <f>SUM(C5:C51)</f>
        <v>368200000</v>
      </c>
      <c r="D52" s="6">
        <f>SUM(D5:D51)</f>
        <v>148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7800000</v>
      </c>
      <c r="D5" s="23">
        <v>3</v>
      </c>
      <c r="E5" s="25">
        <v>12.13</v>
      </c>
      <c r="F5" s="24">
        <v>15.36</v>
      </c>
      <c r="G5" s="23">
        <v>12.4786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3000000</v>
      </c>
      <c r="D6" s="16">
        <v>3</v>
      </c>
      <c r="E6" s="18">
        <v>9.9700000000000006</v>
      </c>
      <c r="F6" s="17">
        <v>11.77</v>
      </c>
      <c r="G6" s="16">
        <v>10.074299999999999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1000000</v>
      </c>
      <c r="D7" s="16">
        <v>1</v>
      </c>
      <c r="E7" s="18">
        <v>13.574999999999999</v>
      </c>
      <c r="F7" s="17">
        <v>13.574999999999999</v>
      </c>
      <c r="G7" s="16">
        <v>13.574999999999999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600000</v>
      </c>
      <c r="D8" s="16">
        <v>1</v>
      </c>
      <c r="E8" s="18">
        <v>6.71</v>
      </c>
      <c r="F8" s="17">
        <v>6.71</v>
      </c>
      <c r="G8" s="16">
        <v>6.71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2600000</v>
      </c>
      <c r="D9" s="16">
        <v>1</v>
      </c>
      <c r="E9" s="18">
        <v>4.9400000000000004</v>
      </c>
      <c r="F9" s="17">
        <v>4.9400000000000004</v>
      </c>
      <c r="G9" s="16">
        <v>4.9400000000000004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200000</v>
      </c>
      <c r="D10" s="16">
        <v>1</v>
      </c>
      <c r="E10" s="18">
        <v>5.9</v>
      </c>
      <c r="F10" s="17">
        <v>5.9</v>
      </c>
      <c r="G10" s="16">
        <v>5.9</v>
      </c>
      <c r="H10" s="15">
        <v>2</v>
      </c>
    </row>
    <row r="11" spans="1:10" x14ac:dyDescent="0.5">
      <c r="A11" s="21" t="s">
        <v>82</v>
      </c>
      <c r="B11" s="20" t="s">
        <v>81</v>
      </c>
      <c r="C11" s="19">
        <v>1000000</v>
      </c>
      <c r="D11" s="16">
        <v>2</v>
      </c>
      <c r="E11" s="18">
        <v>20.260000000000002</v>
      </c>
      <c r="F11" s="17">
        <v>20.28</v>
      </c>
      <c r="G11" s="16">
        <v>20.27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100000</v>
      </c>
      <c r="D12" s="16">
        <v>1</v>
      </c>
      <c r="E12" s="18">
        <v>5.87</v>
      </c>
      <c r="F12" s="17">
        <v>5.87</v>
      </c>
      <c r="G12" s="16">
        <v>5.87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78000000</v>
      </c>
      <c r="D13" s="16">
        <v>11</v>
      </c>
      <c r="E13" s="18">
        <v>5.31</v>
      </c>
      <c r="F13" s="17">
        <v>5.9</v>
      </c>
      <c r="G13" s="16">
        <v>5.5420999999999996</v>
      </c>
      <c r="H13" s="15">
        <v>3</v>
      </c>
    </row>
    <row r="14" spans="1:10" x14ac:dyDescent="0.5">
      <c r="A14" s="21" t="s">
        <v>113</v>
      </c>
      <c r="B14" s="20" t="s">
        <v>112</v>
      </c>
      <c r="C14" s="19">
        <v>12100000</v>
      </c>
      <c r="D14" s="16">
        <v>6</v>
      </c>
      <c r="E14" s="18">
        <v>4.4000000000000004</v>
      </c>
      <c r="F14" s="17">
        <v>4.6399999999999997</v>
      </c>
      <c r="G14" s="16">
        <v>4.4325999999999999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500000</v>
      </c>
      <c r="D15" s="16">
        <v>1</v>
      </c>
      <c r="E15" s="18">
        <v>2.08</v>
      </c>
      <c r="F15" s="17">
        <v>2.08</v>
      </c>
      <c r="G15" s="16">
        <v>2.08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6700000</v>
      </c>
      <c r="D16" s="16">
        <v>4</v>
      </c>
      <c r="E16" s="18">
        <v>7.99</v>
      </c>
      <c r="F16" s="17">
        <v>8.3117000000000001</v>
      </c>
      <c r="G16" s="16">
        <v>8.0484000000000009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20000000</v>
      </c>
      <c r="D17" s="16">
        <v>6</v>
      </c>
      <c r="E17" s="18">
        <v>8.57</v>
      </c>
      <c r="F17" s="17">
        <v>10.7</v>
      </c>
      <c r="G17" s="16">
        <v>10.325799999999999</v>
      </c>
      <c r="H17" s="15">
        <v>2</v>
      </c>
    </row>
    <row r="18" spans="1:8" x14ac:dyDescent="0.5">
      <c r="A18" s="21" t="s">
        <v>304</v>
      </c>
      <c r="B18" s="20" t="s">
        <v>303</v>
      </c>
      <c r="C18" s="19">
        <v>300000</v>
      </c>
      <c r="D18" s="16">
        <v>1</v>
      </c>
      <c r="E18" s="18">
        <v>66.959999999999994</v>
      </c>
      <c r="F18" s="17">
        <v>66.959999999999994</v>
      </c>
      <c r="G18" s="16">
        <v>66.959999999999994</v>
      </c>
      <c r="H18" s="15">
        <v>2</v>
      </c>
    </row>
    <row r="19" spans="1:8" x14ac:dyDescent="0.5">
      <c r="A19" s="21" t="s">
        <v>34</v>
      </c>
      <c r="B19" s="20" t="s">
        <v>33</v>
      </c>
      <c r="C19" s="19">
        <v>1000000</v>
      </c>
      <c r="D19" s="16">
        <v>1</v>
      </c>
      <c r="E19" s="18">
        <v>12.41</v>
      </c>
      <c r="F19" s="17">
        <v>12.41</v>
      </c>
      <c r="G19" s="16">
        <v>12.41</v>
      </c>
      <c r="H19" s="15">
        <v>3</v>
      </c>
    </row>
    <row r="20" spans="1:8" x14ac:dyDescent="0.5">
      <c r="A20" s="21" t="s">
        <v>30</v>
      </c>
      <c r="B20" s="20" t="s">
        <v>29</v>
      </c>
      <c r="C20" s="19">
        <v>2000000</v>
      </c>
      <c r="D20" s="16">
        <v>2</v>
      </c>
      <c r="E20" s="18">
        <v>2.8</v>
      </c>
      <c r="F20" s="17">
        <v>2.8</v>
      </c>
      <c r="G20" s="16">
        <v>2.8</v>
      </c>
      <c r="H20" s="15">
        <v>3</v>
      </c>
    </row>
    <row r="21" spans="1:8" x14ac:dyDescent="0.5">
      <c r="A21" s="21" t="s">
        <v>229</v>
      </c>
      <c r="B21" s="20" t="s">
        <v>228</v>
      </c>
      <c r="C21" s="19">
        <v>800000</v>
      </c>
      <c r="D21" s="16">
        <v>1</v>
      </c>
      <c r="E21" s="18">
        <v>3.35</v>
      </c>
      <c r="F21" s="17">
        <v>3.35</v>
      </c>
      <c r="G21" s="16">
        <v>3.35</v>
      </c>
      <c r="H21" s="15">
        <v>2</v>
      </c>
    </row>
    <row r="22" spans="1:8" x14ac:dyDescent="0.5">
      <c r="A22" s="21" t="s">
        <v>388</v>
      </c>
      <c r="B22" s="20" t="s">
        <v>387</v>
      </c>
      <c r="C22" s="19">
        <v>1500000</v>
      </c>
      <c r="D22" s="16">
        <v>2</v>
      </c>
      <c r="E22" s="18">
        <v>9.9499999999999993</v>
      </c>
      <c r="F22" s="17">
        <v>9.9499999999999993</v>
      </c>
      <c r="G22" s="16">
        <v>9.9499999999999993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1300000</v>
      </c>
      <c r="D23" s="16">
        <v>1</v>
      </c>
      <c r="E23" s="18">
        <v>25.7</v>
      </c>
      <c r="F23" s="17">
        <v>25.7</v>
      </c>
      <c r="G23" s="16">
        <v>25.7</v>
      </c>
      <c r="H23" s="15">
        <v>3</v>
      </c>
    </row>
    <row r="24" spans="1:8" x14ac:dyDescent="0.5">
      <c r="A24" s="21" t="s">
        <v>415</v>
      </c>
      <c r="B24" s="20" t="s">
        <v>414</v>
      </c>
      <c r="C24" s="19">
        <v>28600000</v>
      </c>
      <c r="D24" s="16">
        <v>14</v>
      </c>
      <c r="E24" s="18">
        <v>11.36</v>
      </c>
      <c r="F24" s="17">
        <v>12.62</v>
      </c>
      <c r="G24" s="16">
        <v>11.7319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5400000</v>
      </c>
      <c r="D25" s="16">
        <v>7</v>
      </c>
      <c r="E25" s="18">
        <v>16.93</v>
      </c>
      <c r="F25" s="17">
        <v>17.59</v>
      </c>
      <c r="G25" s="16">
        <v>17.324100000000001</v>
      </c>
      <c r="H25" s="15">
        <v>3</v>
      </c>
    </row>
    <row r="26" spans="1:8" x14ac:dyDescent="0.5">
      <c r="A26" s="21" t="s">
        <v>22</v>
      </c>
      <c r="B26" s="20" t="s">
        <v>21</v>
      </c>
      <c r="C26" s="19">
        <v>700000</v>
      </c>
      <c r="D26" s="16">
        <v>2</v>
      </c>
      <c r="E26" s="18">
        <v>2.19</v>
      </c>
      <c r="F26" s="17">
        <v>2.6</v>
      </c>
      <c r="G26" s="16">
        <v>2.4828999999999999</v>
      </c>
      <c r="H26" s="15">
        <v>2</v>
      </c>
    </row>
    <row r="27" spans="1:8" x14ac:dyDescent="0.5">
      <c r="A27" s="21" t="s">
        <v>103</v>
      </c>
      <c r="B27" s="20" t="s">
        <v>102</v>
      </c>
      <c r="C27" s="19">
        <v>4000000</v>
      </c>
      <c r="D27" s="16">
        <v>2</v>
      </c>
      <c r="E27" s="18">
        <v>9.9700000000000006</v>
      </c>
      <c r="F27" s="17">
        <v>10.87</v>
      </c>
      <c r="G27" s="16">
        <v>10.645</v>
      </c>
      <c r="H27" s="15">
        <v>3</v>
      </c>
    </row>
    <row r="28" spans="1:8" x14ac:dyDescent="0.5">
      <c r="A28" s="21" t="s">
        <v>239</v>
      </c>
      <c r="B28" s="20" t="s">
        <v>238</v>
      </c>
      <c r="C28" s="19">
        <v>1300000</v>
      </c>
      <c r="D28" s="16">
        <v>2</v>
      </c>
      <c r="E28" s="18">
        <v>2.2799999999999998</v>
      </c>
      <c r="F28" s="17">
        <v>3.14</v>
      </c>
      <c r="G28" s="16">
        <v>3.0737999999999999</v>
      </c>
      <c r="H28" s="15">
        <v>1</v>
      </c>
    </row>
    <row r="29" spans="1:8" x14ac:dyDescent="0.5">
      <c r="A29" s="21" t="s">
        <v>227</v>
      </c>
      <c r="B29" s="20" t="s">
        <v>226</v>
      </c>
      <c r="C29" s="19">
        <v>100000</v>
      </c>
      <c r="D29" s="16">
        <v>1</v>
      </c>
      <c r="E29" s="18">
        <v>3.54</v>
      </c>
      <c r="F29" s="17">
        <v>3.54</v>
      </c>
      <c r="G29" s="16">
        <v>3.54</v>
      </c>
      <c r="H29" s="15">
        <v>4</v>
      </c>
    </row>
    <row r="30" spans="1:8" x14ac:dyDescent="0.5">
      <c r="A30" s="21" t="s">
        <v>192</v>
      </c>
      <c r="B30" s="20" t="s">
        <v>191</v>
      </c>
      <c r="C30" s="19">
        <v>700000</v>
      </c>
      <c r="D30" s="16">
        <v>1</v>
      </c>
      <c r="E30" s="18">
        <v>2.15</v>
      </c>
      <c r="F30" s="17">
        <v>2.15</v>
      </c>
      <c r="G30" s="16">
        <v>2.15</v>
      </c>
      <c r="H30" s="15">
        <v>2</v>
      </c>
    </row>
    <row r="31" spans="1:8" x14ac:dyDescent="0.5">
      <c r="A31" s="21" t="s">
        <v>325</v>
      </c>
      <c r="B31" s="20" t="s">
        <v>324</v>
      </c>
      <c r="C31" s="19">
        <v>1300000</v>
      </c>
      <c r="D31" s="16">
        <v>2</v>
      </c>
      <c r="E31" s="18">
        <v>7.2</v>
      </c>
      <c r="F31" s="17">
        <v>7.76</v>
      </c>
      <c r="G31" s="16">
        <v>7.5446</v>
      </c>
      <c r="H31" s="15">
        <v>3</v>
      </c>
    </row>
    <row r="32" spans="1:8" x14ac:dyDescent="0.5">
      <c r="A32" s="21" t="s">
        <v>154</v>
      </c>
      <c r="B32" s="20" t="s">
        <v>153</v>
      </c>
      <c r="C32" s="19">
        <v>500000</v>
      </c>
      <c r="D32" s="16">
        <v>1</v>
      </c>
      <c r="E32" s="18">
        <v>12.48</v>
      </c>
      <c r="F32" s="17">
        <v>12.48</v>
      </c>
      <c r="G32" s="16">
        <v>12.48</v>
      </c>
      <c r="H32" s="15">
        <v>1</v>
      </c>
    </row>
    <row r="33" spans="1:8" x14ac:dyDescent="0.5">
      <c r="A33" s="21" t="s">
        <v>131</v>
      </c>
      <c r="B33" s="20" t="s">
        <v>130</v>
      </c>
      <c r="C33" s="19">
        <v>5000000</v>
      </c>
      <c r="D33" s="16">
        <v>1</v>
      </c>
      <c r="E33" s="18">
        <v>10.01</v>
      </c>
      <c r="F33" s="17">
        <v>10.01</v>
      </c>
      <c r="G33" s="16">
        <v>10.01</v>
      </c>
      <c r="H33" s="15">
        <v>3</v>
      </c>
    </row>
    <row r="34" spans="1:8" x14ac:dyDescent="0.5">
      <c r="A34" s="21" t="s">
        <v>12</v>
      </c>
      <c r="B34" s="20" t="s">
        <v>11</v>
      </c>
      <c r="C34" s="19">
        <v>1200000</v>
      </c>
      <c r="D34" s="16">
        <v>3</v>
      </c>
      <c r="E34" s="18">
        <v>22.8</v>
      </c>
      <c r="F34" s="17">
        <v>25.76</v>
      </c>
      <c r="G34" s="16">
        <v>23.215800000000002</v>
      </c>
      <c r="H34" s="15">
        <v>2</v>
      </c>
    </row>
    <row r="35" spans="1:8" x14ac:dyDescent="0.5">
      <c r="A35" s="21" t="s">
        <v>312</v>
      </c>
      <c r="B35" s="20" t="s">
        <v>311</v>
      </c>
      <c r="C35" s="19">
        <v>9500000</v>
      </c>
      <c r="D35" s="16">
        <v>7</v>
      </c>
      <c r="E35" s="18">
        <v>6.59</v>
      </c>
      <c r="F35" s="17">
        <v>7.02</v>
      </c>
      <c r="G35" s="16">
        <v>6.7946999999999997</v>
      </c>
      <c r="H35" s="15">
        <v>3</v>
      </c>
    </row>
    <row r="36" spans="1:8" x14ac:dyDescent="0.5">
      <c r="A36" s="21" t="s">
        <v>165</v>
      </c>
      <c r="B36" s="20" t="s">
        <v>164</v>
      </c>
      <c r="C36" s="19">
        <v>100000</v>
      </c>
      <c r="D36" s="16">
        <v>1</v>
      </c>
      <c r="E36" s="18">
        <v>6.69</v>
      </c>
      <c r="F36" s="17">
        <v>6.69</v>
      </c>
      <c r="G36" s="16">
        <v>6.69</v>
      </c>
      <c r="H36" s="15">
        <v>2</v>
      </c>
    </row>
    <row r="37" spans="1:8" x14ac:dyDescent="0.5">
      <c r="A37" s="21" t="s">
        <v>127</v>
      </c>
      <c r="B37" s="20" t="s">
        <v>126</v>
      </c>
      <c r="C37" s="19">
        <v>2000000</v>
      </c>
      <c r="D37" s="16">
        <v>1</v>
      </c>
      <c r="E37" s="18">
        <v>10.119999999999999</v>
      </c>
      <c r="F37" s="17">
        <v>10.119999999999999</v>
      </c>
      <c r="G37" s="16">
        <v>10.119999999999999</v>
      </c>
      <c r="H37" s="15">
        <v>1</v>
      </c>
    </row>
    <row r="38" spans="1:8" ht="16.8" thickBot="1" x14ac:dyDescent="0.55000000000000004">
      <c r="A38" s="14" t="s">
        <v>4</v>
      </c>
      <c r="B38" s="13" t="s">
        <v>3</v>
      </c>
      <c r="C38" s="12">
        <v>13800000</v>
      </c>
      <c r="D38" s="9">
        <v>5</v>
      </c>
      <c r="E38" s="11">
        <v>1.35</v>
      </c>
      <c r="F38" s="10">
        <v>2</v>
      </c>
      <c r="G38" s="9">
        <v>1.8674999999999999</v>
      </c>
      <c r="H38" s="8">
        <v>2</v>
      </c>
    </row>
    <row r="39" spans="1:8" ht="16.8" thickBot="1" x14ac:dyDescent="0.55000000000000004">
      <c r="A39" s="5" t="s">
        <v>0</v>
      </c>
      <c r="B39" s="4"/>
      <c r="C39" s="7">
        <f>SUM(C5:C38)</f>
        <v>214700000</v>
      </c>
      <c r="D39" s="6">
        <f>SUM(D5:D38)</f>
        <v>99</v>
      </c>
      <c r="E39" s="5"/>
      <c r="F39" s="4"/>
      <c r="G39" s="3"/>
      <c r="H3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1500000</v>
      </c>
      <c r="D5" s="23">
        <v>2</v>
      </c>
      <c r="E5" s="25">
        <v>9.42</v>
      </c>
      <c r="F5" s="24">
        <v>9.5500000000000007</v>
      </c>
      <c r="G5" s="23">
        <v>9.4547000000000008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19.04</v>
      </c>
      <c r="F6" s="17">
        <v>19.04</v>
      </c>
      <c r="G6" s="16">
        <v>19.04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2000000</v>
      </c>
      <c r="D7" s="16">
        <v>1</v>
      </c>
      <c r="E7" s="18">
        <v>15.5</v>
      </c>
      <c r="F7" s="17">
        <v>15.5</v>
      </c>
      <c r="G7" s="16">
        <v>15.5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100000</v>
      </c>
      <c r="D8" s="16">
        <v>1</v>
      </c>
      <c r="E8" s="18">
        <v>2.59</v>
      </c>
      <c r="F8" s="17">
        <v>2.59</v>
      </c>
      <c r="G8" s="16">
        <v>2.59</v>
      </c>
      <c r="H8" s="15">
        <v>1</v>
      </c>
    </row>
    <row r="9" spans="1:10" x14ac:dyDescent="0.5">
      <c r="A9" s="21" t="s">
        <v>371</v>
      </c>
      <c r="B9" s="20" t="s">
        <v>370</v>
      </c>
      <c r="C9" s="19">
        <v>1000000</v>
      </c>
      <c r="D9" s="16">
        <v>1</v>
      </c>
      <c r="E9" s="18">
        <v>13.01</v>
      </c>
      <c r="F9" s="17">
        <v>13.01</v>
      </c>
      <c r="G9" s="16">
        <v>13.01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1000000</v>
      </c>
      <c r="D10" s="16">
        <v>1</v>
      </c>
      <c r="E10" s="18">
        <v>6.12</v>
      </c>
      <c r="F10" s="17">
        <v>6.12</v>
      </c>
      <c r="G10" s="16">
        <v>6.12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1300000</v>
      </c>
      <c r="D11" s="16">
        <v>1</v>
      </c>
      <c r="E11" s="18">
        <v>4.82</v>
      </c>
      <c r="F11" s="17">
        <v>4.82</v>
      </c>
      <c r="G11" s="16">
        <v>4.82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700000</v>
      </c>
      <c r="D12" s="16">
        <v>2</v>
      </c>
      <c r="E12" s="18">
        <v>4.66</v>
      </c>
      <c r="F12" s="17">
        <v>4.66</v>
      </c>
      <c r="G12" s="16">
        <v>4.66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5000000</v>
      </c>
      <c r="D13" s="16">
        <v>1</v>
      </c>
      <c r="E13" s="18">
        <v>8.19</v>
      </c>
      <c r="F13" s="17">
        <v>8.19</v>
      </c>
      <c r="G13" s="16">
        <v>8.19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300000</v>
      </c>
      <c r="D14" s="16">
        <v>1</v>
      </c>
      <c r="E14" s="18">
        <v>20.28</v>
      </c>
      <c r="F14" s="17">
        <v>20.28</v>
      </c>
      <c r="G14" s="16">
        <v>20.28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1000000</v>
      </c>
      <c r="D15" s="16">
        <v>1</v>
      </c>
      <c r="E15" s="18">
        <v>6.82</v>
      </c>
      <c r="F15" s="17">
        <v>6.82</v>
      </c>
      <c r="G15" s="16">
        <v>6.82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9100000</v>
      </c>
      <c r="D16" s="16">
        <v>3</v>
      </c>
      <c r="E16" s="18">
        <v>5.98</v>
      </c>
      <c r="F16" s="17">
        <v>6.12</v>
      </c>
      <c r="G16" s="16">
        <v>6.0110000000000001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233500000</v>
      </c>
      <c r="D17" s="16">
        <v>11</v>
      </c>
      <c r="E17" s="18">
        <v>5.16</v>
      </c>
      <c r="F17" s="17">
        <v>5.54</v>
      </c>
      <c r="G17" s="16">
        <v>5.2961999999999998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11000000</v>
      </c>
      <c r="D18" s="16">
        <v>6</v>
      </c>
      <c r="E18" s="18">
        <v>4.3600000000000003</v>
      </c>
      <c r="F18" s="17">
        <v>4.6100000000000003</v>
      </c>
      <c r="G18" s="16">
        <v>4.3895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1000000</v>
      </c>
      <c r="D19" s="16">
        <v>1</v>
      </c>
      <c r="E19" s="18">
        <v>2.94</v>
      </c>
      <c r="F19" s="17">
        <v>2.94</v>
      </c>
      <c r="G19" s="16">
        <v>2.94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6600000</v>
      </c>
      <c r="D20" s="16">
        <v>4</v>
      </c>
      <c r="E20" s="18">
        <v>9.02</v>
      </c>
      <c r="F20" s="17">
        <v>11.93</v>
      </c>
      <c r="G20" s="16">
        <v>10.6882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200000</v>
      </c>
      <c r="D21" s="16">
        <v>1</v>
      </c>
      <c r="E21" s="18">
        <v>12.33</v>
      </c>
      <c r="F21" s="17">
        <v>12.33</v>
      </c>
      <c r="G21" s="16">
        <v>12.33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500000</v>
      </c>
      <c r="D22" s="16">
        <v>1</v>
      </c>
      <c r="E22" s="18">
        <v>14.49</v>
      </c>
      <c r="F22" s="17">
        <v>14.49</v>
      </c>
      <c r="G22" s="16">
        <v>14.49</v>
      </c>
      <c r="H22" s="15">
        <v>1</v>
      </c>
    </row>
    <row r="23" spans="1:8" x14ac:dyDescent="0.5">
      <c r="A23" s="21" t="s">
        <v>388</v>
      </c>
      <c r="B23" s="20" t="s">
        <v>387</v>
      </c>
      <c r="C23" s="19">
        <v>4900000</v>
      </c>
      <c r="D23" s="16">
        <v>2</v>
      </c>
      <c r="E23" s="18">
        <v>9.9499999999999993</v>
      </c>
      <c r="F23" s="17">
        <v>10.029999999999999</v>
      </c>
      <c r="G23" s="16">
        <v>9.9972999999999992</v>
      </c>
      <c r="H23" s="15">
        <v>3</v>
      </c>
    </row>
    <row r="24" spans="1:8" x14ac:dyDescent="0.5">
      <c r="A24" s="21" t="s">
        <v>407</v>
      </c>
      <c r="B24" s="20" t="s">
        <v>406</v>
      </c>
      <c r="C24" s="19">
        <v>2000000</v>
      </c>
      <c r="D24" s="16">
        <v>3</v>
      </c>
      <c r="E24" s="18">
        <v>26.23</v>
      </c>
      <c r="F24" s="17">
        <v>26.81</v>
      </c>
      <c r="G24" s="16">
        <v>26.4725</v>
      </c>
      <c r="H24" s="15">
        <v>3</v>
      </c>
    </row>
    <row r="25" spans="1:8" x14ac:dyDescent="0.5">
      <c r="A25" s="21" t="s">
        <v>415</v>
      </c>
      <c r="B25" s="20" t="s">
        <v>414</v>
      </c>
      <c r="C25" s="19">
        <v>41600000</v>
      </c>
      <c r="D25" s="16">
        <v>11</v>
      </c>
      <c r="E25" s="18">
        <v>10.54</v>
      </c>
      <c r="F25" s="17">
        <v>13.12</v>
      </c>
      <c r="G25" s="16">
        <v>12.213699999999999</v>
      </c>
      <c r="H25" s="15">
        <v>3</v>
      </c>
    </row>
    <row r="26" spans="1:8" x14ac:dyDescent="0.5">
      <c r="A26" s="21" t="s">
        <v>105</v>
      </c>
      <c r="B26" s="20" t="s">
        <v>104</v>
      </c>
      <c r="C26" s="19">
        <v>12100000</v>
      </c>
      <c r="D26" s="16">
        <v>7</v>
      </c>
      <c r="E26" s="18">
        <v>16.3</v>
      </c>
      <c r="F26" s="17">
        <v>18.010000000000002</v>
      </c>
      <c r="G26" s="16">
        <v>17.4635</v>
      </c>
      <c r="H26" s="15">
        <v>3</v>
      </c>
    </row>
    <row r="27" spans="1:8" x14ac:dyDescent="0.5">
      <c r="A27" s="21" t="s">
        <v>20</v>
      </c>
      <c r="B27" s="20" t="s">
        <v>19</v>
      </c>
      <c r="C27" s="19">
        <v>14600000</v>
      </c>
      <c r="D27" s="16">
        <v>6</v>
      </c>
      <c r="E27" s="18">
        <v>11.37</v>
      </c>
      <c r="F27" s="17">
        <v>11.47</v>
      </c>
      <c r="G27" s="16">
        <v>11.3714</v>
      </c>
      <c r="H27" s="15">
        <v>3</v>
      </c>
    </row>
    <row r="28" spans="1:8" x14ac:dyDescent="0.5">
      <c r="A28" s="21" t="s">
        <v>103</v>
      </c>
      <c r="B28" s="20" t="s">
        <v>102</v>
      </c>
      <c r="C28" s="19">
        <v>38700000</v>
      </c>
      <c r="D28" s="16">
        <v>5</v>
      </c>
      <c r="E28" s="18">
        <v>11.37</v>
      </c>
      <c r="F28" s="17">
        <v>11.37</v>
      </c>
      <c r="G28" s="16">
        <v>11.37</v>
      </c>
      <c r="H28" s="15">
        <v>3</v>
      </c>
    </row>
    <row r="29" spans="1:8" x14ac:dyDescent="0.5">
      <c r="A29" s="21" t="s">
        <v>239</v>
      </c>
      <c r="B29" s="20" t="s">
        <v>238</v>
      </c>
      <c r="C29" s="19">
        <v>900000</v>
      </c>
      <c r="D29" s="16">
        <v>3</v>
      </c>
      <c r="E29" s="18">
        <v>2.17</v>
      </c>
      <c r="F29" s="17">
        <v>2.44</v>
      </c>
      <c r="G29" s="16">
        <v>2.3210999999999999</v>
      </c>
      <c r="H29" s="15">
        <v>1</v>
      </c>
    </row>
    <row r="30" spans="1:8" x14ac:dyDescent="0.5">
      <c r="A30" s="21" t="s">
        <v>237</v>
      </c>
      <c r="B30" s="20" t="s">
        <v>236</v>
      </c>
      <c r="C30" s="19">
        <v>500000</v>
      </c>
      <c r="D30" s="16">
        <v>1</v>
      </c>
      <c r="E30" s="18">
        <v>23.9</v>
      </c>
      <c r="F30" s="17">
        <v>23.9</v>
      </c>
      <c r="G30" s="16">
        <v>23.9</v>
      </c>
      <c r="H30" s="15">
        <v>3</v>
      </c>
    </row>
    <row r="31" spans="1:8" x14ac:dyDescent="0.5">
      <c r="A31" s="21" t="s">
        <v>192</v>
      </c>
      <c r="B31" s="20" t="s">
        <v>191</v>
      </c>
      <c r="C31" s="19">
        <v>7000000</v>
      </c>
      <c r="D31" s="16">
        <v>2</v>
      </c>
      <c r="E31" s="18">
        <v>2.06</v>
      </c>
      <c r="F31" s="17">
        <v>3.05</v>
      </c>
      <c r="G31" s="16">
        <v>2.3429000000000002</v>
      </c>
      <c r="H31" s="15">
        <v>2</v>
      </c>
    </row>
    <row r="32" spans="1:8" x14ac:dyDescent="0.5">
      <c r="A32" s="21" t="s">
        <v>325</v>
      </c>
      <c r="B32" s="20" t="s">
        <v>324</v>
      </c>
      <c r="C32" s="19">
        <v>100000</v>
      </c>
      <c r="D32" s="16">
        <v>1</v>
      </c>
      <c r="E32" s="18">
        <v>7.08</v>
      </c>
      <c r="F32" s="17">
        <v>7.08</v>
      </c>
      <c r="G32" s="16">
        <v>7.08</v>
      </c>
      <c r="H32" s="15">
        <v>3</v>
      </c>
    </row>
    <row r="33" spans="1:8" x14ac:dyDescent="0.5">
      <c r="A33" s="21" t="s">
        <v>135</v>
      </c>
      <c r="B33" s="20" t="s">
        <v>134</v>
      </c>
      <c r="C33" s="19">
        <v>300000</v>
      </c>
      <c r="D33" s="16">
        <v>1</v>
      </c>
      <c r="E33" s="18">
        <v>9.5</v>
      </c>
      <c r="F33" s="17">
        <v>9.5</v>
      </c>
      <c r="G33" s="16">
        <v>9.5</v>
      </c>
      <c r="H33" s="15">
        <v>1</v>
      </c>
    </row>
    <row r="34" spans="1:8" x14ac:dyDescent="0.5">
      <c r="A34" s="21" t="s">
        <v>190</v>
      </c>
      <c r="B34" s="20" t="s">
        <v>189</v>
      </c>
      <c r="C34" s="19">
        <v>1000000</v>
      </c>
      <c r="D34" s="16">
        <v>1</v>
      </c>
      <c r="E34" s="18">
        <v>24.3</v>
      </c>
      <c r="F34" s="17">
        <v>24.3</v>
      </c>
      <c r="G34" s="16">
        <v>24.3</v>
      </c>
      <c r="H34" s="15">
        <v>1</v>
      </c>
    </row>
    <row r="35" spans="1:8" x14ac:dyDescent="0.5">
      <c r="A35" s="21" t="s">
        <v>16</v>
      </c>
      <c r="B35" s="20" t="s">
        <v>15</v>
      </c>
      <c r="C35" s="19">
        <v>700000</v>
      </c>
      <c r="D35" s="16">
        <v>2</v>
      </c>
      <c r="E35" s="18">
        <v>4.07</v>
      </c>
      <c r="F35" s="17">
        <v>4.1399999999999997</v>
      </c>
      <c r="G35" s="16">
        <v>4.12</v>
      </c>
      <c r="H35" s="15">
        <v>1</v>
      </c>
    </row>
    <row r="36" spans="1:8" x14ac:dyDescent="0.5">
      <c r="A36" s="21" t="s">
        <v>318</v>
      </c>
      <c r="B36" s="20" t="s">
        <v>317</v>
      </c>
      <c r="C36" s="19">
        <v>3600000</v>
      </c>
      <c r="D36" s="16">
        <v>3</v>
      </c>
      <c r="E36" s="18">
        <v>6.75</v>
      </c>
      <c r="F36" s="17">
        <v>7.33</v>
      </c>
      <c r="G36" s="16">
        <v>6.9360999999999997</v>
      </c>
      <c r="H36" s="15">
        <v>2</v>
      </c>
    </row>
    <row r="37" spans="1:8" x14ac:dyDescent="0.5">
      <c r="A37" s="21" t="s">
        <v>312</v>
      </c>
      <c r="B37" s="20" t="s">
        <v>311</v>
      </c>
      <c r="C37" s="19">
        <v>5000000</v>
      </c>
      <c r="D37" s="16">
        <v>6</v>
      </c>
      <c r="E37" s="18">
        <v>6.83</v>
      </c>
      <c r="F37" s="17">
        <v>6.97</v>
      </c>
      <c r="G37" s="16">
        <v>6.8895999999999997</v>
      </c>
      <c r="H37" s="15">
        <v>3</v>
      </c>
    </row>
    <row r="38" spans="1:8" x14ac:dyDescent="0.5">
      <c r="A38" s="21" t="s">
        <v>148</v>
      </c>
      <c r="B38" s="20" t="s">
        <v>147</v>
      </c>
      <c r="C38" s="19">
        <v>2700000</v>
      </c>
      <c r="D38" s="16">
        <v>1</v>
      </c>
      <c r="E38" s="18">
        <v>100.93</v>
      </c>
      <c r="F38" s="17">
        <v>100.93</v>
      </c>
      <c r="G38" s="16">
        <v>100.93</v>
      </c>
      <c r="H38" s="15">
        <v>1</v>
      </c>
    </row>
    <row r="39" spans="1:8" x14ac:dyDescent="0.5">
      <c r="A39" s="21" t="s">
        <v>127</v>
      </c>
      <c r="B39" s="20" t="s">
        <v>126</v>
      </c>
      <c r="C39" s="19">
        <v>2000000</v>
      </c>
      <c r="D39" s="16">
        <v>1</v>
      </c>
      <c r="E39" s="18">
        <v>10.555</v>
      </c>
      <c r="F39" s="17">
        <v>10.555</v>
      </c>
      <c r="G39" s="16">
        <v>10.555</v>
      </c>
      <c r="H39" s="15">
        <v>1</v>
      </c>
    </row>
    <row r="40" spans="1:8" x14ac:dyDescent="0.5">
      <c r="A40" s="21" t="s">
        <v>2</v>
      </c>
      <c r="B40" s="20" t="s">
        <v>1</v>
      </c>
      <c r="C40" s="19">
        <v>800000</v>
      </c>
      <c r="D40" s="16">
        <v>1</v>
      </c>
      <c r="E40" s="18">
        <v>31.69</v>
      </c>
      <c r="F40" s="17">
        <v>31.69</v>
      </c>
      <c r="G40" s="16">
        <v>31.69</v>
      </c>
      <c r="H40" s="15">
        <v>2</v>
      </c>
    </row>
    <row r="41" spans="1:8" ht="16.8" thickBot="1" x14ac:dyDescent="0.55000000000000004">
      <c r="A41" s="14" t="s">
        <v>93</v>
      </c>
      <c r="B41" s="13" t="s">
        <v>92</v>
      </c>
      <c r="C41" s="12">
        <v>100000</v>
      </c>
      <c r="D41" s="9">
        <v>1</v>
      </c>
      <c r="E41" s="11">
        <v>16.47</v>
      </c>
      <c r="F41" s="10">
        <v>16.47</v>
      </c>
      <c r="G41" s="9">
        <v>16.47</v>
      </c>
      <c r="H41" s="8">
        <v>3</v>
      </c>
    </row>
    <row r="42" spans="1:8" ht="16.8" thickBot="1" x14ac:dyDescent="0.55000000000000004">
      <c r="A42" s="5" t="s">
        <v>0</v>
      </c>
      <c r="B42" s="4"/>
      <c r="C42" s="7">
        <f>SUM(C5:C41)</f>
        <v>414900000</v>
      </c>
      <c r="D42" s="6">
        <f>SUM(D5:D41)</f>
        <v>98</v>
      </c>
      <c r="E42" s="5"/>
      <c r="F42" s="4"/>
      <c r="G42" s="3"/>
      <c r="H4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419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500000</v>
      </c>
      <c r="D5" s="23">
        <v>1</v>
      </c>
      <c r="E5" s="25">
        <v>13.85</v>
      </c>
      <c r="F5" s="24">
        <v>13.85</v>
      </c>
      <c r="G5" s="23">
        <v>13.85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1</v>
      </c>
      <c r="E6" s="18">
        <v>4.1500000000000004</v>
      </c>
      <c r="F6" s="17">
        <v>4.1500000000000004</v>
      </c>
      <c r="G6" s="16">
        <v>4.1500000000000004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500000</v>
      </c>
      <c r="D7" s="16">
        <v>1</v>
      </c>
      <c r="E7" s="18">
        <v>8.94</v>
      </c>
      <c r="F7" s="17">
        <v>8.94</v>
      </c>
      <c r="G7" s="16">
        <v>8.94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800000</v>
      </c>
      <c r="D8" s="16">
        <v>1</v>
      </c>
      <c r="E8" s="18">
        <v>13.01</v>
      </c>
      <c r="F8" s="17">
        <v>13.01</v>
      </c>
      <c r="G8" s="16">
        <v>13.01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5500000</v>
      </c>
      <c r="D9" s="16">
        <v>5</v>
      </c>
      <c r="E9" s="18">
        <v>4.87</v>
      </c>
      <c r="F9" s="17">
        <v>5.09</v>
      </c>
      <c r="G9" s="16">
        <v>4.9001999999999999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12800000</v>
      </c>
      <c r="D10" s="16">
        <v>6</v>
      </c>
      <c r="E10" s="18">
        <v>8.81</v>
      </c>
      <c r="F10" s="17">
        <v>9.4613999999999994</v>
      </c>
      <c r="G10" s="16">
        <v>9.1900999999999993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1300000</v>
      </c>
      <c r="D11" s="16">
        <v>3</v>
      </c>
      <c r="E11" s="18">
        <v>20.63</v>
      </c>
      <c r="F11" s="17">
        <v>21.58</v>
      </c>
      <c r="G11" s="16">
        <v>21.4069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100000</v>
      </c>
      <c r="D12" s="16">
        <v>1</v>
      </c>
      <c r="E12" s="18">
        <v>7.16</v>
      </c>
      <c r="F12" s="17">
        <v>7.16</v>
      </c>
      <c r="G12" s="16">
        <v>7.16</v>
      </c>
      <c r="H12" s="15">
        <v>2</v>
      </c>
    </row>
    <row r="13" spans="1:10" x14ac:dyDescent="0.5">
      <c r="A13" s="21" t="s">
        <v>338</v>
      </c>
      <c r="B13" s="20" t="s">
        <v>337</v>
      </c>
      <c r="C13" s="19">
        <v>2000000</v>
      </c>
      <c r="D13" s="16">
        <v>2</v>
      </c>
      <c r="E13" s="18">
        <v>8</v>
      </c>
      <c r="F13" s="17">
        <v>8.2750000000000004</v>
      </c>
      <c r="G13" s="16">
        <v>8.1374999999999993</v>
      </c>
      <c r="H13" s="15">
        <v>2</v>
      </c>
    </row>
    <row r="14" spans="1:10" x14ac:dyDescent="0.5">
      <c r="A14" s="21" t="s">
        <v>40</v>
      </c>
      <c r="B14" s="20" t="s">
        <v>39</v>
      </c>
      <c r="C14" s="19">
        <v>500000</v>
      </c>
      <c r="D14" s="16">
        <v>1</v>
      </c>
      <c r="E14" s="18">
        <v>6.27</v>
      </c>
      <c r="F14" s="17">
        <v>6.27</v>
      </c>
      <c r="G14" s="16">
        <v>6.27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167400000</v>
      </c>
      <c r="D15" s="16">
        <v>9</v>
      </c>
      <c r="E15" s="18">
        <v>5.36</v>
      </c>
      <c r="F15" s="17">
        <v>5.81</v>
      </c>
      <c r="G15" s="16">
        <v>5.4169999999999998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9400000</v>
      </c>
      <c r="D16" s="16">
        <v>4</v>
      </c>
      <c r="E16" s="18">
        <v>4.4400000000000004</v>
      </c>
      <c r="F16" s="17">
        <v>4.5599999999999996</v>
      </c>
      <c r="G16" s="16">
        <v>4.4698000000000002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3000000</v>
      </c>
      <c r="D17" s="16">
        <v>1</v>
      </c>
      <c r="E17" s="18">
        <v>1.97</v>
      </c>
      <c r="F17" s="17">
        <v>1.97</v>
      </c>
      <c r="G17" s="16">
        <v>1.97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8300000</v>
      </c>
      <c r="D18" s="16">
        <v>1</v>
      </c>
      <c r="E18" s="18">
        <v>8.41</v>
      </c>
      <c r="F18" s="17">
        <v>8.41</v>
      </c>
      <c r="G18" s="16">
        <v>8.41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7800000</v>
      </c>
      <c r="D19" s="16">
        <v>7</v>
      </c>
      <c r="E19" s="18">
        <v>11.65</v>
      </c>
      <c r="F19" s="17">
        <v>12.44</v>
      </c>
      <c r="G19" s="16">
        <v>11.9032</v>
      </c>
      <c r="H19" s="15">
        <v>2</v>
      </c>
    </row>
    <row r="20" spans="1:8" x14ac:dyDescent="0.5">
      <c r="A20" s="21" t="s">
        <v>32</v>
      </c>
      <c r="B20" s="20" t="s">
        <v>31</v>
      </c>
      <c r="C20" s="19">
        <v>1300000</v>
      </c>
      <c r="D20" s="16">
        <v>2</v>
      </c>
      <c r="E20" s="18">
        <v>8.52</v>
      </c>
      <c r="F20" s="17">
        <v>8.5500000000000007</v>
      </c>
      <c r="G20" s="16">
        <v>8.5268999999999995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500000</v>
      </c>
      <c r="D21" s="16">
        <v>1</v>
      </c>
      <c r="E21" s="18">
        <v>3.27</v>
      </c>
      <c r="F21" s="17">
        <v>3.27</v>
      </c>
      <c r="G21" s="16">
        <v>3.27</v>
      </c>
      <c r="H21" s="15">
        <v>3</v>
      </c>
    </row>
    <row r="22" spans="1:8" x14ac:dyDescent="0.5">
      <c r="A22" s="21" t="s">
        <v>388</v>
      </c>
      <c r="B22" s="20" t="s">
        <v>387</v>
      </c>
      <c r="C22" s="19">
        <v>8400000</v>
      </c>
      <c r="D22" s="16">
        <v>3</v>
      </c>
      <c r="E22" s="18">
        <v>10.039999999999999</v>
      </c>
      <c r="F22" s="17">
        <v>10.24</v>
      </c>
      <c r="G22" s="16">
        <v>10.2281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9000000</v>
      </c>
      <c r="D23" s="16">
        <v>5</v>
      </c>
      <c r="E23" s="18">
        <v>26.15</v>
      </c>
      <c r="F23" s="17">
        <v>28.23</v>
      </c>
      <c r="G23" s="16">
        <v>26.6006</v>
      </c>
      <c r="H23" s="15">
        <v>3</v>
      </c>
    </row>
    <row r="24" spans="1:8" x14ac:dyDescent="0.5">
      <c r="A24" s="21" t="s">
        <v>415</v>
      </c>
      <c r="B24" s="20" t="s">
        <v>414</v>
      </c>
      <c r="C24" s="19">
        <v>13600000</v>
      </c>
      <c r="D24" s="16">
        <v>8</v>
      </c>
      <c r="E24" s="18">
        <v>10.75</v>
      </c>
      <c r="F24" s="17">
        <v>11.54</v>
      </c>
      <c r="G24" s="16">
        <v>11.3073</v>
      </c>
      <c r="H24" s="15">
        <v>3</v>
      </c>
    </row>
    <row r="25" spans="1:8" x14ac:dyDescent="0.5">
      <c r="A25" s="21" t="s">
        <v>22</v>
      </c>
      <c r="B25" s="20" t="s">
        <v>21</v>
      </c>
      <c r="C25" s="19">
        <v>3800000</v>
      </c>
      <c r="D25" s="16">
        <v>2</v>
      </c>
      <c r="E25" s="18">
        <v>2.54</v>
      </c>
      <c r="F25" s="17">
        <v>2.59</v>
      </c>
      <c r="G25" s="16">
        <v>2.5478999999999998</v>
      </c>
      <c r="H25" s="15">
        <v>2</v>
      </c>
    </row>
    <row r="26" spans="1:8" x14ac:dyDescent="0.5">
      <c r="A26" s="21" t="s">
        <v>20</v>
      </c>
      <c r="B26" s="20" t="s">
        <v>19</v>
      </c>
      <c r="C26" s="19">
        <v>200000</v>
      </c>
      <c r="D26" s="16">
        <v>1</v>
      </c>
      <c r="E26" s="18">
        <v>11.97</v>
      </c>
      <c r="F26" s="17">
        <v>11.97</v>
      </c>
      <c r="G26" s="16">
        <v>11.97</v>
      </c>
      <c r="H26" s="15">
        <v>3</v>
      </c>
    </row>
    <row r="27" spans="1:8" x14ac:dyDescent="0.5">
      <c r="A27" s="21" t="s">
        <v>103</v>
      </c>
      <c r="B27" s="20" t="s">
        <v>102</v>
      </c>
      <c r="C27" s="19">
        <v>3900000</v>
      </c>
      <c r="D27" s="16">
        <v>2</v>
      </c>
      <c r="E27" s="18">
        <v>10.11</v>
      </c>
      <c r="F27" s="17">
        <v>11.96</v>
      </c>
      <c r="G27" s="16">
        <v>11.0113</v>
      </c>
      <c r="H27" s="15">
        <v>3</v>
      </c>
    </row>
    <row r="28" spans="1:8" x14ac:dyDescent="0.5">
      <c r="A28" s="21" t="s">
        <v>74</v>
      </c>
      <c r="B28" s="20" t="s">
        <v>73</v>
      </c>
      <c r="C28" s="19">
        <v>1400000</v>
      </c>
      <c r="D28" s="16">
        <v>2</v>
      </c>
      <c r="E28" s="18">
        <v>13.48</v>
      </c>
      <c r="F28" s="17">
        <v>13.48</v>
      </c>
      <c r="G28" s="16">
        <v>13.48</v>
      </c>
      <c r="H28" s="15">
        <v>2</v>
      </c>
    </row>
    <row r="29" spans="1:8" x14ac:dyDescent="0.5">
      <c r="A29" s="21" t="s">
        <v>239</v>
      </c>
      <c r="B29" s="20" t="s">
        <v>238</v>
      </c>
      <c r="C29" s="19">
        <v>100000</v>
      </c>
      <c r="D29" s="16">
        <v>1</v>
      </c>
      <c r="E29" s="18">
        <v>2.1800000000000002</v>
      </c>
      <c r="F29" s="17">
        <v>2.1800000000000002</v>
      </c>
      <c r="G29" s="16">
        <v>2.1800000000000002</v>
      </c>
      <c r="H29" s="15">
        <v>1</v>
      </c>
    </row>
    <row r="30" spans="1:8" x14ac:dyDescent="0.5">
      <c r="A30" s="21" t="s">
        <v>137</v>
      </c>
      <c r="B30" s="20" t="s">
        <v>136</v>
      </c>
      <c r="C30" s="19">
        <v>600000</v>
      </c>
      <c r="D30" s="16">
        <v>2</v>
      </c>
      <c r="E30" s="18">
        <v>13.27</v>
      </c>
      <c r="F30" s="17">
        <v>13.52</v>
      </c>
      <c r="G30" s="16">
        <v>13.478300000000001</v>
      </c>
      <c r="H30" s="15">
        <v>2</v>
      </c>
    </row>
    <row r="31" spans="1:8" x14ac:dyDescent="0.5">
      <c r="A31" s="21" t="s">
        <v>154</v>
      </c>
      <c r="B31" s="20" t="s">
        <v>153</v>
      </c>
      <c r="C31" s="19">
        <v>16900000</v>
      </c>
      <c r="D31" s="16">
        <v>5</v>
      </c>
      <c r="E31" s="18">
        <v>12.3</v>
      </c>
      <c r="F31" s="17">
        <v>13.28</v>
      </c>
      <c r="G31" s="16">
        <v>13.2041</v>
      </c>
      <c r="H31" s="15">
        <v>1</v>
      </c>
    </row>
    <row r="32" spans="1:8" x14ac:dyDescent="0.5">
      <c r="A32" s="21" t="s">
        <v>66</v>
      </c>
      <c r="B32" s="20" t="s">
        <v>65</v>
      </c>
      <c r="C32" s="19">
        <v>10300000</v>
      </c>
      <c r="D32" s="16">
        <v>3</v>
      </c>
      <c r="E32" s="18">
        <v>4.0999999999999996</v>
      </c>
      <c r="F32" s="17">
        <v>4.25</v>
      </c>
      <c r="G32" s="16">
        <v>4.1291000000000002</v>
      </c>
      <c r="H32" s="15">
        <v>3</v>
      </c>
    </row>
    <row r="33" spans="1:8" x14ac:dyDescent="0.5">
      <c r="A33" s="21" t="s">
        <v>101</v>
      </c>
      <c r="B33" s="20" t="s">
        <v>100</v>
      </c>
      <c r="C33" s="19">
        <v>100000</v>
      </c>
      <c r="D33" s="16">
        <v>1</v>
      </c>
      <c r="E33" s="18">
        <v>8.5</v>
      </c>
      <c r="F33" s="17">
        <v>8.5</v>
      </c>
      <c r="G33" s="16">
        <v>8.5</v>
      </c>
      <c r="H33" s="15">
        <v>2</v>
      </c>
    </row>
    <row r="34" spans="1:8" x14ac:dyDescent="0.5">
      <c r="A34" s="21" t="s">
        <v>131</v>
      </c>
      <c r="B34" s="20" t="s">
        <v>130</v>
      </c>
      <c r="C34" s="19">
        <v>2000000</v>
      </c>
      <c r="D34" s="16">
        <v>2</v>
      </c>
      <c r="E34" s="18">
        <v>10.36</v>
      </c>
      <c r="F34" s="17">
        <v>10.43</v>
      </c>
      <c r="G34" s="16">
        <v>10.395</v>
      </c>
      <c r="H34" s="15">
        <v>3</v>
      </c>
    </row>
    <row r="35" spans="1:8" x14ac:dyDescent="0.5">
      <c r="A35" s="21" t="s">
        <v>12</v>
      </c>
      <c r="B35" s="20" t="s">
        <v>11</v>
      </c>
      <c r="C35" s="19">
        <v>3300000</v>
      </c>
      <c r="D35" s="16">
        <v>5</v>
      </c>
      <c r="E35" s="18">
        <v>27.16</v>
      </c>
      <c r="F35" s="17">
        <v>30.43</v>
      </c>
      <c r="G35" s="16">
        <v>29.425799999999999</v>
      </c>
      <c r="H35" s="15">
        <v>2</v>
      </c>
    </row>
    <row r="36" spans="1:8" x14ac:dyDescent="0.5">
      <c r="A36" s="21" t="s">
        <v>312</v>
      </c>
      <c r="B36" s="20" t="s">
        <v>311</v>
      </c>
      <c r="C36" s="19">
        <v>21400000</v>
      </c>
      <c r="D36" s="16">
        <v>7</v>
      </c>
      <c r="E36" s="18">
        <v>7.14</v>
      </c>
      <c r="F36" s="17">
        <v>7.51</v>
      </c>
      <c r="G36" s="16">
        <v>7.3994</v>
      </c>
      <c r="H36" s="15">
        <v>3</v>
      </c>
    </row>
    <row r="37" spans="1:8" x14ac:dyDescent="0.5">
      <c r="A37" s="21" t="s">
        <v>127</v>
      </c>
      <c r="B37" s="20" t="s">
        <v>126</v>
      </c>
      <c r="C37" s="19">
        <v>500000</v>
      </c>
      <c r="D37" s="16">
        <v>1</v>
      </c>
      <c r="E37" s="18">
        <v>10.51</v>
      </c>
      <c r="F37" s="17">
        <v>10.51</v>
      </c>
      <c r="G37" s="16">
        <v>10.51</v>
      </c>
      <c r="H37" s="15">
        <v>1</v>
      </c>
    </row>
    <row r="38" spans="1:8" x14ac:dyDescent="0.5">
      <c r="A38" s="21" t="s">
        <v>4</v>
      </c>
      <c r="B38" s="20" t="s">
        <v>3</v>
      </c>
      <c r="C38" s="19">
        <v>2000000</v>
      </c>
      <c r="D38" s="16">
        <v>1</v>
      </c>
      <c r="E38" s="18">
        <v>1.99</v>
      </c>
      <c r="F38" s="17">
        <v>1.99</v>
      </c>
      <c r="G38" s="16">
        <v>1.99</v>
      </c>
      <c r="H38" s="15">
        <v>2</v>
      </c>
    </row>
    <row r="39" spans="1:8" ht="16.8" thickBot="1" x14ac:dyDescent="0.55000000000000004">
      <c r="A39" s="14" t="s">
        <v>2</v>
      </c>
      <c r="B39" s="13" t="s">
        <v>1</v>
      </c>
      <c r="C39" s="12">
        <v>300000</v>
      </c>
      <c r="D39" s="9">
        <v>1</v>
      </c>
      <c r="E39" s="11">
        <v>31.68</v>
      </c>
      <c r="F39" s="10">
        <v>31.68</v>
      </c>
      <c r="G39" s="9">
        <v>31.68</v>
      </c>
      <c r="H39" s="8">
        <v>2</v>
      </c>
    </row>
    <row r="40" spans="1:8" ht="16.8" thickBot="1" x14ac:dyDescent="0.55000000000000004">
      <c r="A40" s="5" t="s">
        <v>0</v>
      </c>
      <c r="B40" s="4"/>
      <c r="C40" s="7">
        <f>SUM(C5:C39)</f>
        <v>320000000</v>
      </c>
      <c r="D40" s="6">
        <f>SUM(D5:D39)</f>
        <v>99</v>
      </c>
      <c r="E40" s="5"/>
      <c r="F40" s="4"/>
      <c r="G40" s="3"/>
      <c r="H4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420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200000</v>
      </c>
      <c r="D5" s="23">
        <v>1</v>
      </c>
      <c r="E5" s="25">
        <v>18.84</v>
      </c>
      <c r="F5" s="24">
        <v>18.84</v>
      </c>
      <c r="G5" s="23">
        <v>18.84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3100000</v>
      </c>
      <c r="D6" s="16">
        <v>2</v>
      </c>
      <c r="E6" s="18">
        <v>14.77</v>
      </c>
      <c r="F6" s="17">
        <v>14.82</v>
      </c>
      <c r="G6" s="16">
        <v>14.786099999999999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1700000</v>
      </c>
      <c r="D7" s="16">
        <v>3</v>
      </c>
      <c r="E7" s="18">
        <v>4.84</v>
      </c>
      <c r="F7" s="17">
        <v>5.39</v>
      </c>
      <c r="G7" s="16">
        <v>5.2252999999999998</v>
      </c>
      <c r="H7" s="15">
        <v>1</v>
      </c>
    </row>
    <row r="8" spans="1:10" x14ac:dyDescent="0.5">
      <c r="A8" s="21" t="s">
        <v>124</v>
      </c>
      <c r="B8" s="20" t="s">
        <v>123</v>
      </c>
      <c r="C8" s="19">
        <v>8200000</v>
      </c>
      <c r="D8" s="16">
        <v>2</v>
      </c>
      <c r="E8" s="18">
        <v>5.2945000000000002</v>
      </c>
      <c r="F8" s="17">
        <v>5.33</v>
      </c>
      <c r="G8" s="16">
        <v>5.2967000000000004</v>
      </c>
      <c r="H8" s="15">
        <v>2</v>
      </c>
    </row>
    <row r="9" spans="1:10" x14ac:dyDescent="0.5">
      <c r="A9" s="21" t="s">
        <v>122</v>
      </c>
      <c r="B9" s="20" t="s">
        <v>121</v>
      </c>
      <c r="C9" s="19">
        <v>5500000</v>
      </c>
      <c r="D9" s="16">
        <v>6</v>
      </c>
      <c r="E9" s="18">
        <v>9.85</v>
      </c>
      <c r="F9" s="17">
        <v>10.39</v>
      </c>
      <c r="G9" s="16">
        <v>10.108499999999999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5100000</v>
      </c>
      <c r="D10" s="16">
        <v>4</v>
      </c>
      <c r="E10" s="18">
        <v>20.68</v>
      </c>
      <c r="F10" s="17">
        <v>21.64</v>
      </c>
      <c r="G10" s="16">
        <v>21.502700000000001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3500000</v>
      </c>
      <c r="D11" s="16">
        <v>3</v>
      </c>
      <c r="E11" s="18">
        <v>7.54</v>
      </c>
      <c r="F11" s="17">
        <v>7.83</v>
      </c>
      <c r="G11" s="16">
        <v>7.6356999999999999</v>
      </c>
      <c r="H11" s="15">
        <v>2</v>
      </c>
    </row>
    <row r="12" spans="1:10" x14ac:dyDescent="0.5">
      <c r="A12" s="21" t="s">
        <v>338</v>
      </c>
      <c r="B12" s="20" t="s">
        <v>337</v>
      </c>
      <c r="C12" s="19">
        <v>14200000</v>
      </c>
      <c r="D12" s="16">
        <v>7</v>
      </c>
      <c r="E12" s="18">
        <v>8.06</v>
      </c>
      <c r="F12" s="17">
        <v>8.4700000000000006</v>
      </c>
      <c r="G12" s="16">
        <v>8.2713999999999999</v>
      </c>
      <c r="H12" s="15">
        <v>2</v>
      </c>
    </row>
    <row r="13" spans="1:10" x14ac:dyDescent="0.5">
      <c r="A13" s="21" t="s">
        <v>42</v>
      </c>
      <c r="B13" s="20" t="s">
        <v>41</v>
      </c>
      <c r="C13" s="19">
        <v>1600000</v>
      </c>
      <c r="D13" s="16">
        <v>1</v>
      </c>
      <c r="E13" s="18">
        <v>20.99</v>
      </c>
      <c r="F13" s="17">
        <v>20.99</v>
      </c>
      <c r="G13" s="16">
        <v>20.99</v>
      </c>
      <c r="H13" s="15">
        <v>3</v>
      </c>
    </row>
    <row r="14" spans="1:10" x14ac:dyDescent="0.5">
      <c r="A14" s="21" t="s">
        <v>183</v>
      </c>
      <c r="B14" s="20" t="s">
        <v>182</v>
      </c>
      <c r="C14" s="19">
        <v>100000</v>
      </c>
      <c r="D14" s="16">
        <v>1</v>
      </c>
      <c r="E14" s="18">
        <v>11.06</v>
      </c>
      <c r="F14" s="17">
        <v>11.06</v>
      </c>
      <c r="G14" s="16">
        <v>11.06</v>
      </c>
      <c r="H14" s="15">
        <v>5</v>
      </c>
    </row>
    <row r="15" spans="1:10" x14ac:dyDescent="0.5">
      <c r="A15" s="21" t="s">
        <v>40</v>
      </c>
      <c r="B15" s="20" t="s">
        <v>39</v>
      </c>
      <c r="C15" s="19">
        <v>2000000</v>
      </c>
      <c r="D15" s="16">
        <v>2</v>
      </c>
      <c r="E15" s="18">
        <v>6.97</v>
      </c>
      <c r="F15" s="17">
        <v>6.99</v>
      </c>
      <c r="G15" s="16">
        <v>6.98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379100000</v>
      </c>
      <c r="D16" s="16">
        <v>15</v>
      </c>
      <c r="E16" s="18">
        <v>5.22</v>
      </c>
      <c r="F16" s="17">
        <v>6.45</v>
      </c>
      <c r="G16" s="16">
        <v>5.9943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9600000</v>
      </c>
      <c r="D17" s="16">
        <v>11</v>
      </c>
      <c r="E17" s="18">
        <v>4.5199999999999996</v>
      </c>
      <c r="F17" s="17">
        <v>4.92</v>
      </c>
      <c r="G17" s="16">
        <v>4.6935000000000002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28300000</v>
      </c>
      <c r="D18" s="16">
        <v>6</v>
      </c>
      <c r="E18" s="18">
        <v>2.0499999999999998</v>
      </c>
      <c r="F18" s="17">
        <v>2.2000000000000002</v>
      </c>
      <c r="G18" s="16">
        <v>2.0838999999999999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17000000</v>
      </c>
      <c r="D19" s="16">
        <v>4</v>
      </c>
      <c r="E19" s="18">
        <v>8.4931999999999999</v>
      </c>
      <c r="F19" s="17">
        <v>8.9700000000000006</v>
      </c>
      <c r="G19" s="16">
        <v>8.5390999999999995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46100000</v>
      </c>
      <c r="D20" s="16">
        <v>22</v>
      </c>
      <c r="E20" s="18">
        <v>11.98</v>
      </c>
      <c r="F20" s="17">
        <v>12.6</v>
      </c>
      <c r="G20" s="16">
        <v>12.123100000000001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500000</v>
      </c>
      <c r="D21" s="16">
        <v>1</v>
      </c>
      <c r="E21" s="18">
        <v>12.49</v>
      </c>
      <c r="F21" s="17">
        <v>12.49</v>
      </c>
      <c r="G21" s="16">
        <v>12.49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6200000</v>
      </c>
      <c r="D22" s="16">
        <v>2</v>
      </c>
      <c r="E22" s="18">
        <v>3.05</v>
      </c>
      <c r="F22" s="17">
        <v>3.61</v>
      </c>
      <c r="G22" s="16">
        <v>3.2305999999999999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9100000</v>
      </c>
      <c r="D23" s="16">
        <v>1</v>
      </c>
      <c r="E23" s="18">
        <v>14.99</v>
      </c>
      <c r="F23" s="17">
        <v>14.99</v>
      </c>
      <c r="G23" s="16">
        <v>14.99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2600000</v>
      </c>
      <c r="D24" s="16">
        <v>2</v>
      </c>
      <c r="E24" s="18">
        <v>9.9499999999999993</v>
      </c>
      <c r="F24" s="17">
        <v>10.07</v>
      </c>
      <c r="G24" s="16">
        <v>9.9545999999999992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10500000</v>
      </c>
      <c r="D25" s="16">
        <v>10</v>
      </c>
      <c r="E25" s="18">
        <v>27.77</v>
      </c>
      <c r="F25" s="17">
        <v>29.92</v>
      </c>
      <c r="G25" s="16">
        <v>28.5075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500000</v>
      </c>
      <c r="D26" s="16">
        <v>1</v>
      </c>
      <c r="E26" s="18">
        <v>2.0499999999999998</v>
      </c>
      <c r="F26" s="17">
        <v>2.0499999999999998</v>
      </c>
      <c r="G26" s="16">
        <v>2.0499999999999998</v>
      </c>
      <c r="H26" s="15">
        <v>2</v>
      </c>
    </row>
    <row r="27" spans="1:8" x14ac:dyDescent="0.5">
      <c r="A27" s="21" t="s">
        <v>415</v>
      </c>
      <c r="B27" s="20" t="s">
        <v>414</v>
      </c>
      <c r="C27" s="19">
        <v>31800000</v>
      </c>
      <c r="D27" s="16">
        <v>14</v>
      </c>
      <c r="E27" s="18">
        <v>11.43</v>
      </c>
      <c r="F27" s="17">
        <v>12.42</v>
      </c>
      <c r="G27" s="16">
        <v>11.8118</v>
      </c>
      <c r="H27" s="15">
        <v>3</v>
      </c>
    </row>
    <row r="28" spans="1:8" x14ac:dyDescent="0.5">
      <c r="A28" s="21" t="s">
        <v>105</v>
      </c>
      <c r="B28" s="20" t="s">
        <v>104</v>
      </c>
      <c r="C28" s="19">
        <v>3500000</v>
      </c>
      <c r="D28" s="16">
        <v>3</v>
      </c>
      <c r="E28" s="18">
        <v>17</v>
      </c>
      <c r="F28" s="17">
        <v>17.73</v>
      </c>
      <c r="G28" s="16">
        <v>17.275700000000001</v>
      </c>
      <c r="H28" s="15">
        <v>3</v>
      </c>
    </row>
    <row r="29" spans="1:8" x14ac:dyDescent="0.5">
      <c r="A29" s="21" t="s">
        <v>265</v>
      </c>
      <c r="B29" s="20" t="s">
        <v>264</v>
      </c>
      <c r="C29" s="19">
        <v>1600000</v>
      </c>
      <c r="D29" s="16">
        <v>1</v>
      </c>
      <c r="E29" s="18">
        <v>13.52</v>
      </c>
      <c r="F29" s="17">
        <v>13.52</v>
      </c>
      <c r="G29" s="16">
        <v>13.52</v>
      </c>
      <c r="H29" s="15">
        <v>1</v>
      </c>
    </row>
    <row r="30" spans="1:8" x14ac:dyDescent="0.5">
      <c r="A30" s="21" t="s">
        <v>22</v>
      </c>
      <c r="B30" s="20" t="s">
        <v>21</v>
      </c>
      <c r="C30" s="19">
        <v>3600000</v>
      </c>
      <c r="D30" s="16">
        <v>3</v>
      </c>
      <c r="E30" s="18">
        <v>1.97</v>
      </c>
      <c r="F30" s="17">
        <v>2.36</v>
      </c>
      <c r="G30" s="16">
        <v>2.2391999999999999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3300000</v>
      </c>
      <c r="D31" s="16">
        <v>4</v>
      </c>
      <c r="E31" s="18">
        <v>10.38</v>
      </c>
      <c r="F31" s="17">
        <v>10.66</v>
      </c>
      <c r="G31" s="16">
        <v>10.555199999999999</v>
      </c>
      <c r="H31" s="15">
        <v>3</v>
      </c>
    </row>
    <row r="32" spans="1:8" x14ac:dyDescent="0.5">
      <c r="A32" s="21" t="s">
        <v>74</v>
      </c>
      <c r="B32" s="20" t="s">
        <v>73</v>
      </c>
      <c r="C32" s="19">
        <v>1100000</v>
      </c>
      <c r="D32" s="16">
        <v>2</v>
      </c>
      <c r="E32" s="18">
        <v>14.47</v>
      </c>
      <c r="F32" s="17">
        <v>14.48</v>
      </c>
      <c r="G32" s="16">
        <v>14.4709</v>
      </c>
      <c r="H32" s="15">
        <v>2</v>
      </c>
    </row>
    <row r="33" spans="1:8" x14ac:dyDescent="0.5">
      <c r="A33" s="21" t="s">
        <v>239</v>
      </c>
      <c r="B33" s="20" t="s">
        <v>238</v>
      </c>
      <c r="C33" s="19">
        <v>100000</v>
      </c>
      <c r="D33" s="16">
        <v>1</v>
      </c>
      <c r="E33" s="18">
        <v>2.21</v>
      </c>
      <c r="F33" s="17">
        <v>2.21</v>
      </c>
      <c r="G33" s="16">
        <v>2.21</v>
      </c>
      <c r="H33" s="15">
        <v>1</v>
      </c>
    </row>
    <row r="34" spans="1:8" x14ac:dyDescent="0.5">
      <c r="A34" s="21" t="s">
        <v>137</v>
      </c>
      <c r="B34" s="20" t="s">
        <v>136</v>
      </c>
      <c r="C34" s="19">
        <v>700000</v>
      </c>
      <c r="D34" s="16">
        <v>2</v>
      </c>
      <c r="E34" s="18">
        <v>13.2</v>
      </c>
      <c r="F34" s="17">
        <v>13.22</v>
      </c>
      <c r="G34" s="16">
        <v>13.2057</v>
      </c>
      <c r="H34" s="15">
        <v>2</v>
      </c>
    </row>
    <row r="35" spans="1:8" x14ac:dyDescent="0.5">
      <c r="A35" s="21" t="s">
        <v>194</v>
      </c>
      <c r="B35" s="20" t="s">
        <v>193</v>
      </c>
      <c r="C35" s="19">
        <v>100000</v>
      </c>
      <c r="D35" s="16">
        <v>1</v>
      </c>
      <c r="E35" s="18">
        <v>4.5999999999999996</v>
      </c>
      <c r="F35" s="17">
        <v>4.5999999999999996</v>
      </c>
      <c r="G35" s="16">
        <v>4.5999999999999996</v>
      </c>
      <c r="H35" s="15">
        <v>1</v>
      </c>
    </row>
    <row r="36" spans="1:8" x14ac:dyDescent="0.5">
      <c r="A36" s="21" t="s">
        <v>192</v>
      </c>
      <c r="B36" s="20" t="s">
        <v>191</v>
      </c>
      <c r="C36" s="19">
        <v>2000000</v>
      </c>
      <c r="D36" s="16">
        <v>1</v>
      </c>
      <c r="E36" s="18">
        <v>3.03</v>
      </c>
      <c r="F36" s="17">
        <v>3.03</v>
      </c>
      <c r="G36" s="16">
        <v>3.03</v>
      </c>
      <c r="H36" s="15">
        <v>2</v>
      </c>
    </row>
    <row r="37" spans="1:8" x14ac:dyDescent="0.5">
      <c r="A37" s="21" t="s">
        <v>118</v>
      </c>
      <c r="B37" s="20" t="s">
        <v>117</v>
      </c>
      <c r="C37" s="19">
        <v>100000</v>
      </c>
      <c r="D37" s="16">
        <v>1</v>
      </c>
      <c r="E37" s="18">
        <v>13.18</v>
      </c>
      <c r="F37" s="17">
        <v>13.18</v>
      </c>
      <c r="G37" s="16">
        <v>13.18</v>
      </c>
      <c r="H37" s="15">
        <v>2</v>
      </c>
    </row>
    <row r="38" spans="1:8" x14ac:dyDescent="0.5">
      <c r="A38" s="21" t="s">
        <v>135</v>
      </c>
      <c r="B38" s="20" t="s">
        <v>134</v>
      </c>
      <c r="C38" s="19">
        <v>500000</v>
      </c>
      <c r="D38" s="16">
        <v>1</v>
      </c>
      <c r="E38" s="18">
        <v>7.96</v>
      </c>
      <c r="F38" s="17">
        <v>7.96</v>
      </c>
      <c r="G38" s="16">
        <v>7.96</v>
      </c>
      <c r="H38" s="15">
        <v>1</v>
      </c>
    </row>
    <row r="39" spans="1:8" x14ac:dyDescent="0.5">
      <c r="A39" s="21" t="s">
        <v>213</v>
      </c>
      <c r="B39" s="20" t="s">
        <v>212</v>
      </c>
      <c r="C39" s="19">
        <v>1900000</v>
      </c>
      <c r="D39" s="16">
        <v>2</v>
      </c>
      <c r="E39" s="18">
        <v>4.05</v>
      </c>
      <c r="F39" s="17">
        <v>4.1500000000000004</v>
      </c>
      <c r="G39" s="16">
        <v>4.0605000000000002</v>
      </c>
      <c r="H39" s="15">
        <v>3</v>
      </c>
    </row>
    <row r="40" spans="1:8" x14ac:dyDescent="0.5">
      <c r="A40" s="21" t="s">
        <v>154</v>
      </c>
      <c r="B40" s="20" t="s">
        <v>153</v>
      </c>
      <c r="C40" s="19">
        <v>5500000</v>
      </c>
      <c r="D40" s="16">
        <v>2</v>
      </c>
      <c r="E40" s="18">
        <v>12.27</v>
      </c>
      <c r="F40" s="17">
        <v>13.18</v>
      </c>
      <c r="G40" s="16">
        <v>12.3527</v>
      </c>
      <c r="H40" s="15">
        <v>1</v>
      </c>
    </row>
    <row r="41" spans="1:8" x14ac:dyDescent="0.5">
      <c r="A41" s="21" t="s">
        <v>167</v>
      </c>
      <c r="B41" s="20" t="s">
        <v>166</v>
      </c>
      <c r="C41" s="19">
        <v>400000</v>
      </c>
      <c r="D41" s="16">
        <v>1</v>
      </c>
      <c r="E41" s="18">
        <v>12.17</v>
      </c>
      <c r="F41" s="17">
        <v>12.17</v>
      </c>
      <c r="G41" s="16">
        <v>12.17</v>
      </c>
      <c r="H41" s="15">
        <v>2</v>
      </c>
    </row>
    <row r="42" spans="1:8" x14ac:dyDescent="0.5">
      <c r="A42" s="21" t="s">
        <v>335</v>
      </c>
      <c r="B42" s="20" t="s">
        <v>334</v>
      </c>
      <c r="C42" s="19">
        <v>1500000</v>
      </c>
      <c r="D42" s="16">
        <v>2</v>
      </c>
      <c r="E42" s="18">
        <v>12.5</v>
      </c>
      <c r="F42" s="17">
        <v>13.05</v>
      </c>
      <c r="G42" s="16">
        <v>12.683299999999999</v>
      </c>
      <c r="H42" s="15">
        <v>2</v>
      </c>
    </row>
    <row r="43" spans="1:8" x14ac:dyDescent="0.5">
      <c r="A43" s="21" t="s">
        <v>353</v>
      </c>
      <c r="B43" s="20" t="s">
        <v>352</v>
      </c>
      <c r="C43" s="19">
        <v>3000000</v>
      </c>
      <c r="D43" s="16">
        <v>3</v>
      </c>
      <c r="E43" s="18">
        <v>23.09</v>
      </c>
      <c r="F43" s="17">
        <v>24.48</v>
      </c>
      <c r="G43" s="16">
        <v>23.664999999999999</v>
      </c>
      <c r="H43" s="15">
        <v>2</v>
      </c>
    </row>
    <row r="44" spans="1:8" x14ac:dyDescent="0.5">
      <c r="A44" s="21" t="s">
        <v>66</v>
      </c>
      <c r="B44" s="20" t="s">
        <v>65</v>
      </c>
      <c r="C44" s="19">
        <v>2000000</v>
      </c>
      <c r="D44" s="16">
        <v>1</v>
      </c>
      <c r="E44" s="18">
        <v>4.2</v>
      </c>
      <c r="F44" s="17">
        <v>4.2</v>
      </c>
      <c r="G44" s="16">
        <v>4.2</v>
      </c>
      <c r="H44" s="15">
        <v>3</v>
      </c>
    </row>
    <row r="45" spans="1:8" x14ac:dyDescent="0.5">
      <c r="A45" s="21" t="s">
        <v>64</v>
      </c>
      <c r="B45" s="20" t="s">
        <v>63</v>
      </c>
      <c r="C45" s="19">
        <v>300000</v>
      </c>
      <c r="D45" s="16">
        <v>1</v>
      </c>
      <c r="E45" s="18">
        <v>7.09</v>
      </c>
      <c r="F45" s="17">
        <v>7.09</v>
      </c>
      <c r="G45" s="16">
        <v>7.09</v>
      </c>
      <c r="H45" s="15">
        <v>2</v>
      </c>
    </row>
    <row r="46" spans="1:8" x14ac:dyDescent="0.5">
      <c r="A46" s="21" t="s">
        <v>12</v>
      </c>
      <c r="B46" s="20" t="s">
        <v>11</v>
      </c>
      <c r="C46" s="19">
        <v>700000</v>
      </c>
      <c r="D46" s="16">
        <v>1</v>
      </c>
      <c r="E46" s="18">
        <v>30.32</v>
      </c>
      <c r="F46" s="17">
        <v>30.32</v>
      </c>
      <c r="G46" s="16">
        <v>30.32</v>
      </c>
      <c r="H46" s="15">
        <v>2</v>
      </c>
    </row>
    <row r="47" spans="1:8" x14ac:dyDescent="0.5">
      <c r="A47" s="21" t="s">
        <v>312</v>
      </c>
      <c r="B47" s="20" t="s">
        <v>311</v>
      </c>
      <c r="C47" s="19">
        <v>9200000</v>
      </c>
      <c r="D47" s="16">
        <v>8</v>
      </c>
      <c r="E47" s="18">
        <v>7.3</v>
      </c>
      <c r="F47" s="17">
        <v>8.1300000000000008</v>
      </c>
      <c r="G47" s="16">
        <v>7.8266</v>
      </c>
      <c r="H47" s="15">
        <v>3</v>
      </c>
    </row>
    <row r="48" spans="1:8" x14ac:dyDescent="0.5">
      <c r="A48" s="21" t="s">
        <v>150</v>
      </c>
      <c r="B48" s="20" t="s">
        <v>149</v>
      </c>
      <c r="C48" s="19">
        <v>200000</v>
      </c>
      <c r="D48" s="16">
        <v>1</v>
      </c>
      <c r="E48" s="18">
        <v>4.2699999999999996</v>
      </c>
      <c r="F48" s="17">
        <v>4.2699999999999996</v>
      </c>
      <c r="G48" s="16">
        <v>4.2699999999999996</v>
      </c>
      <c r="H48" s="15">
        <v>2</v>
      </c>
    </row>
    <row r="49" spans="1:8" x14ac:dyDescent="0.5">
      <c r="A49" s="21" t="s">
        <v>176</v>
      </c>
      <c r="B49" s="20" t="s">
        <v>175</v>
      </c>
      <c r="C49" s="19">
        <v>500000</v>
      </c>
      <c r="D49" s="16">
        <v>1</v>
      </c>
      <c r="E49" s="18">
        <v>9.9</v>
      </c>
      <c r="F49" s="17">
        <v>9.9</v>
      </c>
      <c r="G49" s="16">
        <v>9.9</v>
      </c>
      <c r="H49" s="15">
        <v>1</v>
      </c>
    </row>
    <row r="50" spans="1:8" x14ac:dyDescent="0.5">
      <c r="A50" s="21" t="s">
        <v>181</v>
      </c>
      <c r="B50" s="20" t="s">
        <v>180</v>
      </c>
      <c r="C50" s="19">
        <v>100000</v>
      </c>
      <c r="D50" s="16">
        <v>1</v>
      </c>
      <c r="E50" s="18">
        <v>33.369999999999997</v>
      </c>
      <c r="F50" s="17">
        <v>33.369999999999997</v>
      </c>
      <c r="G50" s="16">
        <v>33.369999999999997</v>
      </c>
      <c r="H50" s="15">
        <v>1</v>
      </c>
    </row>
    <row r="51" spans="1:8" x14ac:dyDescent="0.5">
      <c r="A51" s="21" t="s">
        <v>127</v>
      </c>
      <c r="B51" s="20" t="s">
        <v>126</v>
      </c>
      <c r="C51" s="19">
        <v>600000</v>
      </c>
      <c r="D51" s="16">
        <v>2</v>
      </c>
      <c r="E51" s="18">
        <v>10.47</v>
      </c>
      <c r="F51" s="17">
        <v>10.57</v>
      </c>
      <c r="G51" s="16">
        <v>10.486700000000001</v>
      </c>
      <c r="H51" s="15">
        <v>1</v>
      </c>
    </row>
    <row r="52" spans="1:8" ht="16.8" thickBot="1" x14ac:dyDescent="0.55000000000000004">
      <c r="A52" s="14" t="s">
        <v>2</v>
      </c>
      <c r="B52" s="13" t="s">
        <v>1</v>
      </c>
      <c r="C52" s="12">
        <v>1900000</v>
      </c>
      <c r="D52" s="9">
        <v>2</v>
      </c>
      <c r="E52" s="11">
        <v>31.08</v>
      </c>
      <c r="F52" s="10">
        <v>31.1</v>
      </c>
      <c r="G52" s="9">
        <v>31.093699999999998</v>
      </c>
      <c r="H52" s="8">
        <v>2</v>
      </c>
    </row>
    <row r="53" spans="1:8" ht="16.8" thickBot="1" x14ac:dyDescent="0.55000000000000004">
      <c r="A53" s="5" t="s">
        <v>0</v>
      </c>
      <c r="B53" s="4"/>
      <c r="C53" s="7">
        <f>SUM(C5:C52)</f>
        <v>630900000</v>
      </c>
      <c r="D53" s="6">
        <f>SUM(D5:D52)</f>
        <v>169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427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19.489999999999998</v>
      </c>
      <c r="F5" s="24">
        <v>19.489999999999998</v>
      </c>
      <c r="G5" s="23">
        <v>19.489999999999998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5200000</v>
      </c>
      <c r="D6" s="16">
        <v>3</v>
      </c>
      <c r="E6" s="18">
        <v>14.0189</v>
      </c>
      <c r="F6" s="17">
        <v>14.53</v>
      </c>
      <c r="G6" s="16">
        <v>14.1067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2000000</v>
      </c>
      <c r="D7" s="16">
        <v>3</v>
      </c>
      <c r="E7" s="18">
        <v>5.34</v>
      </c>
      <c r="F7" s="17">
        <v>5.37</v>
      </c>
      <c r="G7" s="16">
        <v>5.3550000000000004</v>
      </c>
      <c r="H7" s="15">
        <v>1</v>
      </c>
    </row>
    <row r="8" spans="1:10" x14ac:dyDescent="0.5">
      <c r="A8" s="21" t="s">
        <v>322</v>
      </c>
      <c r="B8" s="20" t="s">
        <v>321</v>
      </c>
      <c r="C8" s="19">
        <v>1000000</v>
      </c>
      <c r="D8" s="16">
        <v>1</v>
      </c>
      <c r="E8" s="18">
        <v>7.44</v>
      </c>
      <c r="F8" s="17">
        <v>7.44</v>
      </c>
      <c r="G8" s="16">
        <v>7.44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1000000</v>
      </c>
      <c r="D9" s="16">
        <v>1</v>
      </c>
      <c r="E9" s="18">
        <v>13.33</v>
      </c>
      <c r="F9" s="17">
        <v>13.33</v>
      </c>
      <c r="G9" s="16">
        <v>13.33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8800000</v>
      </c>
      <c r="D10" s="16">
        <v>3</v>
      </c>
      <c r="E10" s="18">
        <v>5.34</v>
      </c>
      <c r="F10" s="17">
        <v>5.44</v>
      </c>
      <c r="G10" s="16">
        <v>5.4047999999999998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300000</v>
      </c>
      <c r="D11" s="16">
        <v>1</v>
      </c>
      <c r="E11" s="18">
        <v>5.25</v>
      </c>
      <c r="F11" s="17">
        <v>5.25</v>
      </c>
      <c r="G11" s="16">
        <v>5.25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2100000</v>
      </c>
      <c r="D12" s="16">
        <v>4</v>
      </c>
      <c r="E12" s="18">
        <v>9.5500000000000007</v>
      </c>
      <c r="F12" s="17">
        <v>9.9</v>
      </c>
      <c r="G12" s="16">
        <v>9.7142999999999997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3000000</v>
      </c>
      <c r="D13" s="16">
        <v>3</v>
      </c>
      <c r="E13" s="18">
        <v>21.47</v>
      </c>
      <c r="F13" s="17">
        <v>22.85</v>
      </c>
      <c r="G13" s="16">
        <v>22.5107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4700000</v>
      </c>
      <c r="D14" s="16">
        <v>1</v>
      </c>
      <c r="E14" s="18">
        <v>8.24</v>
      </c>
      <c r="F14" s="17">
        <v>8.24</v>
      </c>
      <c r="G14" s="16">
        <v>8.24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300000</v>
      </c>
      <c r="D15" s="16">
        <v>1</v>
      </c>
      <c r="E15" s="18">
        <v>21.55</v>
      </c>
      <c r="F15" s="17">
        <v>21.55</v>
      </c>
      <c r="G15" s="16">
        <v>21.55</v>
      </c>
      <c r="H15" s="15">
        <v>3</v>
      </c>
    </row>
    <row r="16" spans="1:10" x14ac:dyDescent="0.5">
      <c r="A16" s="21" t="s">
        <v>183</v>
      </c>
      <c r="B16" s="20" t="s">
        <v>182</v>
      </c>
      <c r="C16" s="19">
        <v>500000</v>
      </c>
      <c r="D16" s="16">
        <v>1</v>
      </c>
      <c r="E16" s="18">
        <v>11.55</v>
      </c>
      <c r="F16" s="17">
        <v>11.55</v>
      </c>
      <c r="G16" s="16">
        <v>11.55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1500000</v>
      </c>
      <c r="D17" s="16">
        <v>2</v>
      </c>
      <c r="E17" s="18">
        <v>7.07</v>
      </c>
      <c r="F17" s="17">
        <v>7.12</v>
      </c>
      <c r="G17" s="16">
        <v>7.1032999999999999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159700000</v>
      </c>
      <c r="D18" s="16">
        <v>19</v>
      </c>
      <c r="E18" s="18">
        <v>6.16</v>
      </c>
      <c r="F18" s="17">
        <v>6.54</v>
      </c>
      <c r="G18" s="16">
        <v>6.306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500000</v>
      </c>
      <c r="D19" s="16">
        <v>1</v>
      </c>
      <c r="E19" s="18">
        <v>4.3600000000000003</v>
      </c>
      <c r="F19" s="17">
        <v>4.3600000000000003</v>
      </c>
      <c r="G19" s="16">
        <v>4.3600000000000003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23000000</v>
      </c>
      <c r="D20" s="16">
        <v>4</v>
      </c>
      <c r="E20" s="18">
        <v>2.0499999999999998</v>
      </c>
      <c r="F20" s="17">
        <v>2.29</v>
      </c>
      <c r="G20" s="16">
        <v>2.2629999999999999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37800000</v>
      </c>
      <c r="D21" s="16">
        <v>18</v>
      </c>
      <c r="E21" s="18">
        <v>8.1333000000000002</v>
      </c>
      <c r="F21" s="17">
        <v>8.5299999999999994</v>
      </c>
      <c r="G21" s="16">
        <v>8.2083999999999993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71800000</v>
      </c>
      <c r="D22" s="16">
        <v>25</v>
      </c>
      <c r="E22" s="18">
        <v>2.5</v>
      </c>
      <c r="F22" s="17">
        <v>14.05</v>
      </c>
      <c r="G22" s="16">
        <v>10.2758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1200000</v>
      </c>
      <c r="D23" s="16">
        <v>2</v>
      </c>
      <c r="E23" s="18">
        <v>12.58</v>
      </c>
      <c r="F23" s="17">
        <v>12.76</v>
      </c>
      <c r="G23" s="16">
        <v>12.685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1000000</v>
      </c>
      <c r="D24" s="16">
        <v>2</v>
      </c>
      <c r="E24" s="18">
        <v>2.99</v>
      </c>
      <c r="F24" s="17">
        <v>3.25</v>
      </c>
      <c r="G24" s="16">
        <v>3.12</v>
      </c>
      <c r="H24" s="15">
        <v>3</v>
      </c>
    </row>
    <row r="25" spans="1:8" x14ac:dyDescent="0.5">
      <c r="A25" s="21" t="s">
        <v>229</v>
      </c>
      <c r="B25" s="20" t="s">
        <v>228</v>
      </c>
      <c r="C25" s="19">
        <v>1000000</v>
      </c>
      <c r="D25" s="16">
        <v>1</v>
      </c>
      <c r="E25" s="18">
        <v>3.33</v>
      </c>
      <c r="F25" s="17">
        <v>3.33</v>
      </c>
      <c r="G25" s="16">
        <v>3.33</v>
      </c>
      <c r="H25" s="15">
        <v>2</v>
      </c>
    </row>
    <row r="26" spans="1:8" x14ac:dyDescent="0.5">
      <c r="A26" s="21" t="s">
        <v>28</v>
      </c>
      <c r="B26" s="20" t="s">
        <v>27</v>
      </c>
      <c r="C26" s="19">
        <v>7000000</v>
      </c>
      <c r="D26" s="16">
        <v>1</v>
      </c>
      <c r="E26" s="18">
        <v>14.98</v>
      </c>
      <c r="F26" s="17">
        <v>14.98</v>
      </c>
      <c r="G26" s="16">
        <v>14.98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3100000</v>
      </c>
      <c r="D27" s="16">
        <v>2</v>
      </c>
      <c r="E27" s="18">
        <v>9.3838000000000008</v>
      </c>
      <c r="F27" s="17">
        <v>9.93</v>
      </c>
      <c r="G27" s="16">
        <v>9.56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6500000</v>
      </c>
      <c r="D28" s="16">
        <v>7</v>
      </c>
      <c r="E28" s="18">
        <v>9.49</v>
      </c>
      <c r="F28" s="17">
        <v>10.77</v>
      </c>
      <c r="G28" s="16">
        <v>10.433999999999999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10200000</v>
      </c>
      <c r="D29" s="16">
        <v>7</v>
      </c>
      <c r="E29" s="18">
        <v>27.04</v>
      </c>
      <c r="F29" s="17">
        <v>29.11</v>
      </c>
      <c r="G29" s="16">
        <v>27.510999999999999</v>
      </c>
      <c r="H29" s="15">
        <v>3</v>
      </c>
    </row>
    <row r="30" spans="1:8" x14ac:dyDescent="0.5">
      <c r="A30" s="21" t="s">
        <v>415</v>
      </c>
      <c r="B30" s="20" t="s">
        <v>414</v>
      </c>
      <c r="C30" s="19">
        <v>40900000</v>
      </c>
      <c r="D30" s="16">
        <v>16</v>
      </c>
      <c r="E30" s="18">
        <v>11.52</v>
      </c>
      <c r="F30" s="17">
        <v>12.99</v>
      </c>
      <c r="G30" s="16">
        <v>12.1698</v>
      </c>
      <c r="H30" s="15">
        <v>3</v>
      </c>
    </row>
    <row r="31" spans="1:8" x14ac:dyDescent="0.5">
      <c r="A31" s="21" t="s">
        <v>239</v>
      </c>
      <c r="B31" s="20" t="s">
        <v>238</v>
      </c>
      <c r="C31" s="19">
        <v>100000</v>
      </c>
      <c r="D31" s="16">
        <v>1</v>
      </c>
      <c r="E31" s="18">
        <v>2.17</v>
      </c>
      <c r="F31" s="17">
        <v>2.17</v>
      </c>
      <c r="G31" s="16">
        <v>2.17</v>
      </c>
      <c r="H31" s="15">
        <v>1</v>
      </c>
    </row>
    <row r="32" spans="1:8" x14ac:dyDescent="0.5">
      <c r="A32" s="21" t="s">
        <v>137</v>
      </c>
      <c r="B32" s="20" t="s">
        <v>136</v>
      </c>
      <c r="C32" s="19">
        <v>600000</v>
      </c>
      <c r="D32" s="16">
        <v>1</v>
      </c>
      <c r="E32" s="18">
        <v>12.29</v>
      </c>
      <c r="F32" s="17">
        <v>12.29</v>
      </c>
      <c r="G32" s="16">
        <v>12.29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133000000</v>
      </c>
      <c r="D33" s="16">
        <v>30</v>
      </c>
      <c r="E33" s="18">
        <v>7.14</v>
      </c>
      <c r="F33" s="17">
        <v>9.11</v>
      </c>
      <c r="G33" s="16">
        <v>8.6058000000000003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134600000</v>
      </c>
      <c r="D34" s="16">
        <v>36</v>
      </c>
      <c r="E34" s="18">
        <v>7.04</v>
      </c>
      <c r="F34" s="17">
        <v>9.33</v>
      </c>
      <c r="G34" s="16">
        <v>8.5503</v>
      </c>
      <c r="H34" s="15">
        <v>3</v>
      </c>
    </row>
    <row r="35" spans="1:8" x14ac:dyDescent="0.5">
      <c r="A35" s="21" t="s">
        <v>192</v>
      </c>
      <c r="B35" s="20" t="s">
        <v>191</v>
      </c>
      <c r="C35" s="19">
        <v>2000000</v>
      </c>
      <c r="D35" s="16">
        <v>1</v>
      </c>
      <c r="E35" s="18">
        <v>3.02</v>
      </c>
      <c r="F35" s="17">
        <v>3.02</v>
      </c>
      <c r="G35" s="16">
        <v>3.02</v>
      </c>
      <c r="H35" s="15">
        <v>2</v>
      </c>
    </row>
    <row r="36" spans="1:8" x14ac:dyDescent="0.5">
      <c r="A36" s="21" t="s">
        <v>270</v>
      </c>
      <c r="B36" s="20" t="s">
        <v>269</v>
      </c>
      <c r="C36" s="19">
        <v>300000</v>
      </c>
      <c r="D36" s="16">
        <v>2</v>
      </c>
      <c r="E36" s="18">
        <v>3.79</v>
      </c>
      <c r="F36" s="17">
        <v>4.1399999999999997</v>
      </c>
      <c r="G36" s="16">
        <v>3.9066999999999998</v>
      </c>
      <c r="H36" s="15">
        <v>1</v>
      </c>
    </row>
    <row r="37" spans="1:8" x14ac:dyDescent="0.5">
      <c r="A37" s="21" t="s">
        <v>213</v>
      </c>
      <c r="B37" s="20" t="s">
        <v>212</v>
      </c>
      <c r="C37" s="19">
        <v>2800000</v>
      </c>
      <c r="D37" s="16">
        <v>2</v>
      </c>
      <c r="E37" s="18">
        <v>4.04</v>
      </c>
      <c r="F37" s="17">
        <v>4.25</v>
      </c>
      <c r="G37" s="16">
        <v>4.0999999999999996</v>
      </c>
      <c r="H37" s="15">
        <v>3</v>
      </c>
    </row>
    <row r="38" spans="1:8" x14ac:dyDescent="0.5">
      <c r="A38" s="21" t="s">
        <v>154</v>
      </c>
      <c r="B38" s="20" t="s">
        <v>153</v>
      </c>
      <c r="C38" s="19">
        <v>11600000</v>
      </c>
      <c r="D38" s="16">
        <v>7</v>
      </c>
      <c r="E38" s="18">
        <v>10.24</v>
      </c>
      <c r="F38" s="17">
        <v>11.3</v>
      </c>
      <c r="G38" s="16">
        <v>10.8881</v>
      </c>
      <c r="H38" s="15">
        <v>1</v>
      </c>
    </row>
    <row r="39" spans="1:8" x14ac:dyDescent="0.5">
      <c r="A39" s="21" t="s">
        <v>353</v>
      </c>
      <c r="B39" s="20" t="s">
        <v>352</v>
      </c>
      <c r="C39" s="19">
        <v>900000</v>
      </c>
      <c r="D39" s="16">
        <v>2</v>
      </c>
      <c r="E39" s="18">
        <v>26.36</v>
      </c>
      <c r="F39" s="17">
        <v>28.19</v>
      </c>
      <c r="G39" s="16">
        <v>27.173300000000001</v>
      </c>
      <c r="H39" s="15">
        <v>2</v>
      </c>
    </row>
    <row r="40" spans="1:8" x14ac:dyDescent="0.5">
      <c r="A40" s="21" t="s">
        <v>64</v>
      </c>
      <c r="B40" s="20" t="s">
        <v>63</v>
      </c>
      <c r="C40" s="19">
        <v>2000000</v>
      </c>
      <c r="D40" s="16">
        <v>3</v>
      </c>
      <c r="E40" s="18">
        <v>7.06</v>
      </c>
      <c r="F40" s="17">
        <v>7.38</v>
      </c>
      <c r="G40" s="16">
        <v>7.2249999999999996</v>
      </c>
      <c r="H40" s="15">
        <v>2</v>
      </c>
    </row>
    <row r="41" spans="1:8" x14ac:dyDescent="0.5">
      <c r="A41" s="21" t="s">
        <v>16</v>
      </c>
      <c r="B41" s="20" t="s">
        <v>15</v>
      </c>
      <c r="C41" s="19">
        <v>7400000</v>
      </c>
      <c r="D41" s="16">
        <v>6</v>
      </c>
      <c r="E41" s="18">
        <v>4.58</v>
      </c>
      <c r="F41" s="17">
        <v>4.8099999999999996</v>
      </c>
      <c r="G41" s="16">
        <v>4.7046000000000001</v>
      </c>
      <c r="H41" s="15">
        <v>1</v>
      </c>
    </row>
    <row r="42" spans="1:8" x14ac:dyDescent="0.5">
      <c r="A42" s="21" t="s">
        <v>131</v>
      </c>
      <c r="B42" s="20" t="s">
        <v>130</v>
      </c>
      <c r="C42" s="19">
        <v>200000</v>
      </c>
      <c r="D42" s="16">
        <v>1</v>
      </c>
      <c r="E42" s="18">
        <v>11.38</v>
      </c>
      <c r="F42" s="17">
        <v>11.38</v>
      </c>
      <c r="G42" s="16">
        <v>11.38</v>
      </c>
      <c r="H42" s="15">
        <v>3</v>
      </c>
    </row>
    <row r="43" spans="1:8" x14ac:dyDescent="0.5">
      <c r="A43" s="21" t="s">
        <v>12</v>
      </c>
      <c r="B43" s="20" t="s">
        <v>11</v>
      </c>
      <c r="C43" s="19">
        <v>400000</v>
      </c>
      <c r="D43" s="16">
        <v>2</v>
      </c>
      <c r="E43" s="18">
        <v>31.57</v>
      </c>
      <c r="F43" s="17">
        <v>32.049999999999997</v>
      </c>
      <c r="G43" s="16">
        <v>31.69</v>
      </c>
      <c r="H43" s="15">
        <v>2</v>
      </c>
    </row>
    <row r="44" spans="1:8" x14ac:dyDescent="0.5">
      <c r="A44" s="21" t="s">
        <v>97</v>
      </c>
      <c r="B44" s="20" t="s">
        <v>96</v>
      </c>
      <c r="C44" s="19">
        <v>2000000</v>
      </c>
      <c r="D44" s="16">
        <v>1</v>
      </c>
      <c r="E44" s="18">
        <v>75.209999999999994</v>
      </c>
      <c r="F44" s="17">
        <v>75.209999999999994</v>
      </c>
      <c r="G44" s="16">
        <v>75.209999999999994</v>
      </c>
      <c r="H44" s="15">
        <v>1</v>
      </c>
    </row>
    <row r="45" spans="1:8" x14ac:dyDescent="0.5">
      <c r="A45" s="21" t="s">
        <v>422</v>
      </c>
      <c r="B45" s="20" t="s">
        <v>421</v>
      </c>
      <c r="C45" s="19">
        <v>8700000</v>
      </c>
      <c r="D45" s="16">
        <v>2</v>
      </c>
      <c r="E45" s="18">
        <v>76.91</v>
      </c>
      <c r="F45" s="17">
        <v>76.91</v>
      </c>
      <c r="G45" s="16">
        <v>76.91</v>
      </c>
      <c r="H45" s="15">
        <v>1</v>
      </c>
    </row>
    <row r="46" spans="1:8" x14ac:dyDescent="0.5">
      <c r="A46" s="21" t="s">
        <v>312</v>
      </c>
      <c r="B46" s="20" t="s">
        <v>311</v>
      </c>
      <c r="C46" s="19">
        <v>4700000</v>
      </c>
      <c r="D46" s="16">
        <v>5</v>
      </c>
      <c r="E46" s="18">
        <v>7.73</v>
      </c>
      <c r="F46" s="17">
        <v>8.1199999999999992</v>
      </c>
      <c r="G46" s="16">
        <v>7.9821</v>
      </c>
      <c r="H46" s="15">
        <v>3</v>
      </c>
    </row>
    <row r="47" spans="1:8" x14ac:dyDescent="0.5">
      <c r="A47" s="21" t="s">
        <v>176</v>
      </c>
      <c r="B47" s="20" t="s">
        <v>175</v>
      </c>
      <c r="C47" s="19">
        <v>500000</v>
      </c>
      <c r="D47" s="16">
        <v>1</v>
      </c>
      <c r="E47" s="18">
        <v>9.7899999999999991</v>
      </c>
      <c r="F47" s="17">
        <v>9.7899999999999991</v>
      </c>
      <c r="G47" s="16">
        <v>9.7899999999999991</v>
      </c>
      <c r="H47" s="15">
        <v>1</v>
      </c>
    </row>
    <row r="48" spans="1:8" x14ac:dyDescent="0.5">
      <c r="A48" s="21" t="s">
        <v>174</v>
      </c>
      <c r="B48" s="20" t="s">
        <v>173</v>
      </c>
      <c r="C48" s="19">
        <v>100000</v>
      </c>
      <c r="D48" s="16">
        <v>1</v>
      </c>
      <c r="E48" s="18">
        <v>7.3</v>
      </c>
      <c r="F48" s="17">
        <v>7.3</v>
      </c>
      <c r="G48" s="16">
        <v>7.3</v>
      </c>
      <c r="H48" s="15">
        <v>3</v>
      </c>
    </row>
    <row r="49" spans="1:8" x14ac:dyDescent="0.5">
      <c r="A49" s="21" t="s">
        <v>127</v>
      </c>
      <c r="B49" s="20" t="s">
        <v>126</v>
      </c>
      <c r="C49" s="19">
        <v>7900000</v>
      </c>
      <c r="D49" s="16">
        <v>3</v>
      </c>
      <c r="E49" s="18">
        <v>11.11</v>
      </c>
      <c r="F49" s="17">
        <v>11.37</v>
      </c>
      <c r="G49" s="16">
        <v>11.3363</v>
      </c>
      <c r="H49" s="15">
        <v>1</v>
      </c>
    </row>
    <row r="50" spans="1:8" x14ac:dyDescent="0.5">
      <c r="A50" s="21" t="s">
        <v>4</v>
      </c>
      <c r="B50" s="20" t="s">
        <v>3</v>
      </c>
      <c r="C50" s="19">
        <v>200000</v>
      </c>
      <c r="D50" s="16">
        <v>1</v>
      </c>
      <c r="E50" s="18">
        <v>1.4</v>
      </c>
      <c r="F50" s="17">
        <v>1.4</v>
      </c>
      <c r="G50" s="16">
        <v>1.4</v>
      </c>
      <c r="H50" s="15">
        <v>2</v>
      </c>
    </row>
    <row r="51" spans="1:8" ht="16.8" thickBot="1" x14ac:dyDescent="0.55000000000000004">
      <c r="A51" s="14" t="s">
        <v>2</v>
      </c>
      <c r="B51" s="13" t="s">
        <v>1</v>
      </c>
      <c r="C51" s="12">
        <v>500000</v>
      </c>
      <c r="D51" s="9">
        <v>1</v>
      </c>
      <c r="E51" s="11">
        <v>30.67</v>
      </c>
      <c r="F51" s="10">
        <v>30.67</v>
      </c>
      <c r="G51" s="9">
        <v>30.67</v>
      </c>
      <c r="H51" s="8">
        <v>2</v>
      </c>
    </row>
    <row r="52" spans="1:8" ht="16.8" thickBot="1" x14ac:dyDescent="0.55000000000000004">
      <c r="A52" s="5" t="s">
        <v>0</v>
      </c>
      <c r="B52" s="4"/>
      <c r="C52" s="7">
        <f>SUM(C5:C51)</f>
        <v>714700000</v>
      </c>
      <c r="D52" s="6">
        <f>SUM(D5:D51)</f>
        <v>239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</v>
      </c>
      <c r="D5" s="23">
        <v>1</v>
      </c>
      <c r="E5" s="25">
        <v>20.47</v>
      </c>
      <c r="F5" s="24">
        <v>20.47</v>
      </c>
      <c r="G5" s="23">
        <v>20.47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9600000</v>
      </c>
      <c r="D6" s="16">
        <v>5</v>
      </c>
      <c r="E6" s="18">
        <v>14.396699999999999</v>
      </c>
      <c r="F6" s="17">
        <v>16.2</v>
      </c>
      <c r="G6" s="16">
        <v>15.706300000000001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4000000</v>
      </c>
      <c r="D7" s="16">
        <v>1</v>
      </c>
      <c r="E7" s="18">
        <v>17.55</v>
      </c>
      <c r="F7" s="17">
        <v>17.55</v>
      </c>
      <c r="G7" s="16">
        <v>17.55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1000000</v>
      </c>
      <c r="D8" s="16">
        <v>1</v>
      </c>
      <c r="E8" s="18">
        <v>7.35</v>
      </c>
      <c r="F8" s="17">
        <v>7.35</v>
      </c>
      <c r="G8" s="16">
        <v>7.35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1300000</v>
      </c>
      <c r="D9" s="16">
        <v>1</v>
      </c>
      <c r="E9" s="18">
        <v>13.31</v>
      </c>
      <c r="F9" s="17">
        <v>13.31</v>
      </c>
      <c r="G9" s="16">
        <v>13.31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5500000</v>
      </c>
      <c r="D10" s="16">
        <v>2</v>
      </c>
      <c r="E10" s="18">
        <v>4.92</v>
      </c>
      <c r="F10" s="17">
        <v>5.4820000000000002</v>
      </c>
      <c r="G10" s="16">
        <v>5.1755000000000004</v>
      </c>
      <c r="H10" s="15">
        <v>2</v>
      </c>
    </row>
    <row r="11" spans="1:10" x14ac:dyDescent="0.5">
      <c r="A11" s="21" t="s">
        <v>250</v>
      </c>
      <c r="B11" s="20" t="s">
        <v>249</v>
      </c>
      <c r="C11" s="19">
        <v>3000000</v>
      </c>
      <c r="D11" s="16">
        <v>1</v>
      </c>
      <c r="E11" s="18">
        <v>7.25</v>
      </c>
      <c r="F11" s="17">
        <v>7.25</v>
      </c>
      <c r="G11" s="16">
        <v>7.25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2800000</v>
      </c>
      <c r="D12" s="16">
        <v>3</v>
      </c>
      <c r="E12" s="18">
        <v>20.71</v>
      </c>
      <c r="F12" s="17">
        <v>20.9</v>
      </c>
      <c r="G12" s="16">
        <v>20.730399999999999</v>
      </c>
      <c r="H12" s="15">
        <v>3</v>
      </c>
    </row>
    <row r="13" spans="1:10" x14ac:dyDescent="0.5">
      <c r="A13" s="21" t="s">
        <v>42</v>
      </c>
      <c r="B13" s="20" t="s">
        <v>41</v>
      </c>
      <c r="C13" s="19">
        <v>3000000</v>
      </c>
      <c r="D13" s="16">
        <v>1</v>
      </c>
      <c r="E13" s="18">
        <v>21.36</v>
      </c>
      <c r="F13" s="17">
        <v>21.36</v>
      </c>
      <c r="G13" s="16">
        <v>21.36</v>
      </c>
      <c r="H13" s="15">
        <v>3</v>
      </c>
    </row>
    <row r="14" spans="1:10" x14ac:dyDescent="0.5">
      <c r="A14" s="21" t="s">
        <v>183</v>
      </c>
      <c r="B14" s="20" t="s">
        <v>182</v>
      </c>
      <c r="C14" s="19">
        <v>1000000</v>
      </c>
      <c r="D14" s="16">
        <v>3</v>
      </c>
      <c r="E14" s="18">
        <v>11.85</v>
      </c>
      <c r="F14" s="17">
        <v>12.04</v>
      </c>
      <c r="G14" s="16">
        <v>11.987</v>
      </c>
      <c r="H14" s="15">
        <v>5</v>
      </c>
    </row>
    <row r="15" spans="1:10" x14ac:dyDescent="0.5">
      <c r="A15" s="21" t="s">
        <v>40</v>
      </c>
      <c r="B15" s="20" t="s">
        <v>39</v>
      </c>
      <c r="C15" s="19">
        <v>3500000</v>
      </c>
      <c r="D15" s="16">
        <v>5</v>
      </c>
      <c r="E15" s="18">
        <v>7.06</v>
      </c>
      <c r="F15" s="17">
        <v>7.37</v>
      </c>
      <c r="G15" s="16">
        <v>7.2042999999999999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26500000</v>
      </c>
      <c r="D16" s="16">
        <v>8</v>
      </c>
      <c r="E16" s="18">
        <v>6.25</v>
      </c>
      <c r="F16" s="17">
        <v>6.64</v>
      </c>
      <c r="G16" s="16">
        <v>6.4675000000000002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700000</v>
      </c>
      <c r="D17" s="16">
        <v>1</v>
      </c>
      <c r="E17" s="18">
        <v>4.84</v>
      </c>
      <c r="F17" s="17">
        <v>4.84</v>
      </c>
      <c r="G17" s="16">
        <v>4.84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10500000</v>
      </c>
      <c r="D18" s="16">
        <v>2</v>
      </c>
      <c r="E18" s="18">
        <v>2.11</v>
      </c>
      <c r="F18" s="17">
        <v>2.1800000000000002</v>
      </c>
      <c r="G18" s="16">
        <v>2.1779999999999999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18600000</v>
      </c>
      <c r="D19" s="16">
        <v>13</v>
      </c>
      <c r="E19" s="18">
        <v>7.65</v>
      </c>
      <c r="F19" s="17">
        <v>8.26</v>
      </c>
      <c r="G19" s="16">
        <v>7.7831000000000001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37300000</v>
      </c>
      <c r="D20" s="16">
        <v>11</v>
      </c>
      <c r="E20" s="18">
        <v>12.38</v>
      </c>
      <c r="F20" s="17">
        <v>13.865</v>
      </c>
      <c r="G20" s="16">
        <v>13.1744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1000000</v>
      </c>
      <c r="D21" s="16">
        <v>2</v>
      </c>
      <c r="E21" s="18">
        <v>2.93</v>
      </c>
      <c r="F21" s="17">
        <v>3.17</v>
      </c>
      <c r="G21" s="16">
        <v>3.05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10000000</v>
      </c>
      <c r="D22" s="16">
        <v>1</v>
      </c>
      <c r="E22" s="18">
        <v>16.23</v>
      </c>
      <c r="F22" s="17">
        <v>16.23</v>
      </c>
      <c r="G22" s="16">
        <v>16.23</v>
      </c>
      <c r="H22" s="15">
        <v>1</v>
      </c>
    </row>
    <row r="23" spans="1:8" x14ac:dyDescent="0.5">
      <c r="A23" s="21" t="s">
        <v>388</v>
      </c>
      <c r="B23" s="20" t="s">
        <v>387</v>
      </c>
      <c r="C23" s="19">
        <v>8200000</v>
      </c>
      <c r="D23" s="16">
        <v>8</v>
      </c>
      <c r="E23" s="18">
        <v>11.07</v>
      </c>
      <c r="F23" s="17">
        <v>11.54</v>
      </c>
      <c r="G23" s="16">
        <v>11.4305</v>
      </c>
      <c r="H23" s="15">
        <v>3</v>
      </c>
    </row>
    <row r="24" spans="1:8" x14ac:dyDescent="0.5">
      <c r="A24" s="21" t="s">
        <v>407</v>
      </c>
      <c r="B24" s="20" t="s">
        <v>406</v>
      </c>
      <c r="C24" s="19">
        <v>10000000</v>
      </c>
      <c r="D24" s="16">
        <v>1</v>
      </c>
      <c r="E24" s="18">
        <v>26.45</v>
      </c>
      <c r="F24" s="17">
        <v>26.45</v>
      </c>
      <c r="G24" s="16">
        <v>26.45</v>
      </c>
      <c r="H24" s="15">
        <v>3</v>
      </c>
    </row>
    <row r="25" spans="1:8" x14ac:dyDescent="0.5">
      <c r="A25" s="21" t="s">
        <v>415</v>
      </c>
      <c r="B25" s="20" t="s">
        <v>414</v>
      </c>
      <c r="C25" s="19">
        <v>1700000</v>
      </c>
      <c r="D25" s="16">
        <v>3</v>
      </c>
      <c r="E25" s="18">
        <v>12.21</v>
      </c>
      <c r="F25" s="17">
        <v>12.45</v>
      </c>
      <c r="G25" s="16">
        <v>12.292400000000001</v>
      </c>
      <c r="H25" s="15">
        <v>3</v>
      </c>
    </row>
    <row r="26" spans="1:8" x14ac:dyDescent="0.5">
      <c r="A26" s="21" t="s">
        <v>105</v>
      </c>
      <c r="B26" s="20" t="s">
        <v>104</v>
      </c>
      <c r="C26" s="19">
        <v>4500000</v>
      </c>
      <c r="D26" s="16">
        <v>2</v>
      </c>
      <c r="E26" s="18">
        <v>17.61</v>
      </c>
      <c r="F26" s="17">
        <v>18.53</v>
      </c>
      <c r="G26" s="16">
        <v>17.814399999999999</v>
      </c>
      <c r="H26" s="15">
        <v>3</v>
      </c>
    </row>
    <row r="27" spans="1:8" x14ac:dyDescent="0.5">
      <c r="A27" s="21" t="s">
        <v>103</v>
      </c>
      <c r="B27" s="20" t="s">
        <v>102</v>
      </c>
      <c r="C27" s="19">
        <v>300000</v>
      </c>
      <c r="D27" s="16">
        <v>1</v>
      </c>
      <c r="E27" s="18">
        <v>9.66</v>
      </c>
      <c r="F27" s="17">
        <v>9.66</v>
      </c>
      <c r="G27" s="16">
        <v>9.66</v>
      </c>
      <c r="H27" s="15">
        <v>3</v>
      </c>
    </row>
    <row r="28" spans="1:8" x14ac:dyDescent="0.5">
      <c r="A28" s="21" t="s">
        <v>137</v>
      </c>
      <c r="B28" s="20" t="s">
        <v>136</v>
      </c>
      <c r="C28" s="19">
        <v>100000</v>
      </c>
      <c r="D28" s="16">
        <v>1</v>
      </c>
      <c r="E28" s="18">
        <v>13.05</v>
      </c>
      <c r="F28" s="17">
        <v>13.05</v>
      </c>
      <c r="G28" s="16">
        <v>13.05</v>
      </c>
      <c r="H28" s="15">
        <v>2</v>
      </c>
    </row>
    <row r="29" spans="1:8" x14ac:dyDescent="0.5">
      <c r="A29" s="21" t="s">
        <v>426</v>
      </c>
      <c r="B29" s="20" t="s">
        <v>425</v>
      </c>
      <c r="C29" s="19">
        <v>16100000</v>
      </c>
      <c r="D29" s="16">
        <v>7</v>
      </c>
      <c r="E29" s="18">
        <v>8.14</v>
      </c>
      <c r="F29" s="17">
        <v>8.73</v>
      </c>
      <c r="G29" s="16">
        <v>8.5404999999999998</v>
      </c>
      <c r="H29" s="15">
        <v>3</v>
      </c>
    </row>
    <row r="30" spans="1:8" x14ac:dyDescent="0.5">
      <c r="A30" s="21" t="s">
        <v>424</v>
      </c>
      <c r="B30" s="20" t="s">
        <v>423</v>
      </c>
      <c r="C30" s="19">
        <v>21900000</v>
      </c>
      <c r="D30" s="16">
        <v>12</v>
      </c>
      <c r="E30" s="18">
        <v>8.15</v>
      </c>
      <c r="F30" s="17">
        <v>8.57</v>
      </c>
      <c r="G30" s="16">
        <v>8.3399000000000001</v>
      </c>
      <c r="H30" s="15">
        <v>3</v>
      </c>
    </row>
    <row r="31" spans="1:8" x14ac:dyDescent="0.5">
      <c r="A31" s="21" t="s">
        <v>192</v>
      </c>
      <c r="B31" s="20" t="s">
        <v>191</v>
      </c>
      <c r="C31" s="19">
        <v>1000000</v>
      </c>
      <c r="D31" s="16">
        <v>1</v>
      </c>
      <c r="E31" s="18">
        <v>3</v>
      </c>
      <c r="F31" s="17">
        <v>3</v>
      </c>
      <c r="G31" s="16">
        <v>3</v>
      </c>
      <c r="H31" s="15">
        <v>2</v>
      </c>
    </row>
    <row r="32" spans="1:8" x14ac:dyDescent="0.5">
      <c r="A32" s="21" t="s">
        <v>118</v>
      </c>
      <c r="B32" s="20" t="s">
        <v>117</v>
      </c>
      <c r="C32" s="19">
        <v>3100000</v>
      </c>
      <c r="D32" s="16">
        <v>3</v>
      </c>
      <c r="E32" s="18">
        <v>11.17</v>
      </c>
      <c r="F32" s="17">
        <v>11.6</v>
      </c>
      <c r="G32" s="16">
        <v>11.2881</v>
      </c>
      <c r="H32" s="15">
        <v>1</v>
      </c>
    </row>
    <row r="33" spans="1:8" x14ac:dyDescent="0.5">
      <c r="A33" s="21" t="s">
        <v>154</v>
      </c>
      <c r="B33" s="20" t="s">
        <v>153</v>
      </c>
      <c r="C33" s="19">
        <v>5000000</v>
      </c>
      <c r="D33" s="16">
        <v>1</v>
      </c>
      <c r="E33" s="18">
        <v>10.24</v>
      </c>
      <c r="F33" s="17">
        <v>10.24</v>
      </c>
      <c r="G33" s="16">
        <v>10.24</v>
      </c>
      <c r="H33" s="15">
        <v>1</v>
      </c>
    </row>
    <row r="34" spans="1:8" x14ac:dyDescent="0.5">
      <c r="A34" s="21" t="s">
        <v>167</v>
      </c>
      <c r="B34" s="20" t="s">
        <v>166</v>
      </c>
      <c r="C34" s="19">
        <v>200000</v>
      </c>
      <c r="D34" s="16">
        <v>2</v>
      </c>
      <c r="E34" s="18">
        <v>12.7</v>
      </c>
      <c r="F34" s="17">
        <v>13.95</v>
      </c>
      <c r="G34" s="16">
        <v>13.324999999999999</v>
      </c>
      <c r="H34" s="15">
        <v>2</v>
      </c>
    </row>
    <row r="35" spans="1:8" x14ac:dyDescent="0.5">
      <c r="A35" s="21" t="s">
        <v>335</v>
      </c>
      <c r="B35" s="20" t="s">
        <v>334</v>
      </c>
      <c r="C35" s="19">
        <v>1000000</v>
      </c>
      <c r="D35" s="16">
        <v>2</v>
      </c>
      <c r="E35" s="18">
        <v>13.81</v>
      </c>
      <c r="F35" s="17">
        <v>14.08</v>
      </c>
      <c r="G35" s="16">
        <v>13.837</v>
      </c>
      <c r="H35" s="15">
        <v>2</v>
      </c>
    </row>
    <row r="36" spans="1:8" x14ac:dyDescent="0.5">
      <c r="A36" s="21" t="s">
        <v>353</v>
      </c>
      <c r="B36" s="20" t="s">
        <v>352</v>
      </c>
      <c r="C36" s="19">
        <v>500000</v>
      </c>
      <c r="D36" s="16">
        <v>1</v>
      </c>
      <c r="E36" s="18">
        <v>31.87</v>
      </c>
      <c r="F36" s="17">
        <v>31.87</v>
      </c>
      <c r="G36" s="16">
        <v>31.87</v>
      </c>
      <c r="H36" s="15">
        <v>2</v>
      </c>
    </row>
    <row r="37" spans="1:8" x14ac:dyDescent="0.5">
      <c r="A37" s="21" t="s">
        <v>190</v>
      </c>
      <c r="B37" s="20" t="s">
        <v>189</v>
      </c>
      <c r="C37" s="19">
        <v>200000</v>
      </c>
      <c r="D37" s="16">
        <v>1</v>
      </c>
      <c r="E37" s="18">
        <v>22.21</v>
      </c>
      <c r="F37" s="17">
        <v>22.21</v>
      </c>
      <c r="G37" s="16">
        <v>22.21</v>
      </c>
      <c r="H37" s="15">
        <v>1</v>
      </c>
    </row>
    <row r="38" spans="1:8" x14ac:dyDescent="0.5">
      <c r="A38" s="21" t="s">
        <v>429</v>
      </c>
      <c r="B38" s="20" t="s">
        <v>428</v>
      </c>
      <c r="C38" s="19">
        <v>33900000</v>
      </c>
      <c r="D38" s="16">
        <v>13</v>
      </c>
      <c r="E38" s="18">
        <v>8.2899999999999991</v>
      </c>
      <c r="F38" s="17">
        <v>8.8699999999999992</v>
      </c>
      <c r="G38" s="16">
        <v>8.5228000000000002</v>
      </c>
      <c r="H38" s="15">
        <v>3</v>
      </c>
    </row>
    <row r="39" spans="1:8" x14ac:dyDescent="0.5">
      <c r="A39" s="21" t="s">
        <v>16</v>
      </c>
      <c r="B39" s="20" t="s">
        <v>15</v>
      </c>
      <c r="C39" s="19">
        <v>500000</v>
      </c>
      <c r="D39" s="16">
        <v>2</v>
      </c>
      <c r="E39" s="18">
        <v>5.24</v>
      </c>
      <c r="F39" s="17">
        <v>5.32</v>
      </c>
      <c r="G39" s="16">
        <v>5.3040000000000003</v>
      </c>
      <c r="H39" s="15">
        <v>1</v>
      </c>
    </row>
    <row r="40" spans="1:8" x14ac:dyDescent="0.5">
      <c r="A40" s="21" t="s">
        <v>62</v>
      </c>
      <c r="B40" s="20" t="s">
        <v>61</v>
      </c>
      <c r="C40" s="19">
        <v>100000</v>
      </c>
      <c r="D40" s="16">
        <v>1</v>
      </c>
      <c r="E40" s="18">
        <v>56.79</v>
      </c>
      <c r="F40" s="17">
        <v>56.79</v>
      </c>
      <c r="G40" s="16">
        <v>56.79</v>
      </c>
      <c r="H40" s="15">
        <v>2</v>
      </c>
    </row>
    <row r="41" spans="1:8" x14ac:dyDescent="0.5">
      <c r="A41" s="21" t="s">
        <v>318</v>
      </c>
      <c r="B41" s="20" t="s">
        <v>317</v>
      </c>
      <c r="C41" s="19">
        <v>200000</v>
      </c>
      <c r="D41" s="16">
        <v>2</v>
      </c>
      <c r="E41" s="18">
        <v>5.01</v>
      </c>
      <c r="F41" s="17">
        <v>5.16</v>
      </c>
      <c r="G41" s="16">
        <v>5.085</v>
      </c>
      <c r="H41" s="15">
        <v>2</v>
      </c>
    </row>
    <row r="42" spans="1:8" x14ac:dyDescent="0.5">
      <c r="A42" s="21" t="s">
        <v>12</v>
      </c>
      <c r="B42" s="20" t="s">
        <v>11</v>
      </c>
      <c r="C42" s="19">
        <v>2300000</v>
      </c>
      <c r="D42" s="16">
        <v>6</v>
      </c>
      <c r="E42" s="18">
        <v>27.91</v>
      </c>
      <c r="F42" s="17">
        <v>28.74</v>
      </c>
      <c r="G42" s="16">
        <v>28.1126</v>
      </c>
      <c r="H42" s="15">
        <v>2</v>
      </c>
    </row>
    <row r="43" spans="1:8" x14ac:dyDescent="0.5">
      <c r="A43" s="21" t="s">
        <v>422</v>
      </c>
      <c r="B43" s="20" t="s">
        <v>421</v>
      </c>
      <c r="C43" s="19">
        <v>200000</v>
      </c>
      <c r="D43" s="16">
        <v>1</v>
      </c>
      <c r="E43" s="18">
        <v>0.4078</v>
      </c>
      <c r="F43" s="17">
        <v>0.4078</v>
      </c>
      <c r="G43" s="16">
        <v>0.4078</v>
      </c>
      <c r="H43" s="15">
        <v>1</v>
      </c>
    </row>
    <row r="44" spans="1:8" x14ac:dyDescent="0.5">
      <c r="A44" s="21" t="s">
        <v>312</v>
      </c>
      <c r="B44" s="20" t="s">
        <v>311</v>
      </c>
      <c r="C44" s="19">
        <v>2000000</v>
      </c>
      <c r="D44" s="16">
        <v>5</v>
      </c>
      <c r="E44" s="18">
        <v>7.93</v>
      </c>
      <c r="F44" s="17">
        <v>8.2799999999999994</v>
      </c>
      <c r="G44" s="16">
        <v>8.032</v>
      </c>
      <c r="H44" s="15">
        <v>3</v>
      </c>
    </row>
    <row r="45" spans="1:8" x14ac:dyDescent="0.5">
      <c r="A45" s="21" t="s">
        <v>181</v>
      </c>
      <c r="B45" s="20" t="s">
        <v>180</v>
      </c>
      <c r="C45" s="19">
        <v>300000</v>
      </c>
      <c r="D45" s="16">
        <v>2</v>
      </c>
      <c r="E45" s="18">
        <v>30.35</v>
      </c>
      <c r="F45" s="17">
        <v>31.25</v>
      </c>
      <c r="G45" s="16">
        <v>30.95</v>
      </c>
      <c r="H45" s="15">
        <v>1</v>
      </c>
    </row>
    <row r="46" spans="1:8" x14ac:dyDescent="0.5">
      <c r="A46" s="21" t="s">
        <v>174</v>
      </c>
      <c r="B46" s="20" t="s">
        <v>173</v>
      </c>
      <c r="C46" s="19">
        <v>300000</v>
      </c>
      <c r="D46" s="16">
        <v>1</v>
      </c>
      <c r="E46" s="18">
        <v>7.19</v>
      </c>
      <c r="F46" s="17">
        <v>7.19</v>
      </c>
      <c r="G46" s="16">
        <v>7.19</v>
      </c>
      <c r="H46" s="15">
        <v>3</v>
      </c>
    </row>
    <row r="47" spans="1:8" x14ac:dyDescent="0.5">
      <c r="A47" s="21" t="s">
        <v>127</v>
      </c>
      <c r="B47" s="20" t="s">
        <v>126</v>
      </c>
      <c r="C47" s="19">
        <v>5300000</v>
      </c>
      <c r="D47" s="16">
        <v>5</v>
      </c>
      <c r="E47" s="18">
        <v>11.56</v>
      </c>
      <c r="F47" s="17">
        <v>11.85</v>
      </c>
      <c r="G47" s="16">
        <v>11.6645</v>
      </c>
      <c r="H47" s="15">
        <v>1</v>
      </c>
    </row>
    <row r="48" spans="1:8" x14ac:dyDescent="0.5">
      <c r="A48" s="21" t="s">
        <v>4</v>
      </c>
      <c r="B48" s="20" t="s">
        <v>3</v>
      </c>
      <c r="C48" s="19">
        <v>7500000</v>
      </c>
      <c r="D48" s="16">
        <v>3</v>
      </c>
      <c r="E48" s="18">
        <v>1.38</v>
      </c>
      <c r="F48" s="17">
        <v>1.78</v>
      </c>
      <c r="G48" s="16">
        <v>1.58</v>
      </c>
      <c r="H48" s="15">
        <v>2</v>
      </c>
    </row>
    <row r="49" spans="1:8" ht="16.8" thickBot="1" x14ac:dyDescent="0.55000000000000004">
      <c r="A49" s="14" t="s">
        <v>2</v>
      </c>
      <c r="B49" s="13" t="s">
        <v>1</v>
      </c>
      <c r="C49" s="12">
        <v>300000</v>
      </c>
      <c r="D49" s="9">
        <v>1</v>
      </c>
      <c r="E49" s="11">
        <v>31.74</v>
      </c>
      <c r="F49" s="10">
        <v>31.74</v>
      </c>
      <c r="G49" s="9">
        <v>31.74</v>
      </c>
      <c r="H49" s="8">
        <v>2</v>
      </c>
    </row>
    <row r="50" spans="1:8" ht="16.8" thickBot="1" x14ac:dyDescent="0.55000000000000004">
      <c r="A50" s="5" t="s">
        <v>0</v>
      </c>
      <c r="B50" s="4"/>
      <c r="C50" s="7">
        <f>SUM(C5:C49)</f>
        <v>266500000</v>
      </c>
      <c r="D50" s="6">
        <f>SUM(D5:D49)</f>
        <v>150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2500000</v>
      </c>
      <c r="D5" s="23">
        <v>2</v>
      </c>
      <c r="E5" s="25">
        <v>20.65</v>
      </c>
      <c r="F5" s="24">
        <v>21.52</v>
      </c>
      <c r="G5" s="23">
        <v>20.998000000000001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</v>
      </c>
      <c r="D6" s="16">
        <v>1</v>
      </c>
      <c r="E6" s="18">
        <v>15.08</v>
      </c>
      <c r="F6" s="17">
        <v>15.08</v>
      </c>
      <c r="G6" s="16">
        <v>15.08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3000000</v>
      </c>
      <c r="D7" s="16">
        <v>1</v>
      </c>
      <c r="E7" s="18">
        <v>16.850000000000001</v>
      </c>
      <c r="F7" s="17">
        <v>16.850000000000001</v>
      </c>
      <c r="G7" s="16">
        <v>16.850000000000001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1500000</v>
      </c>
      <c r="D8" s="16">
        <v>1</v>
      </c>
      <c r="E8" s="18">
        <v>7.4</v>
      </c>
      <c r="F8" s="17">
        <v>7.4</v>
      </c>
      <c r="G8" s="16">
        <v>7.4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</v>
      </c>
      <c r="D9" s="16">
        <v>1</v>
      </c>
      <c r="E9" s="18">
        <v>5.33</v>
      </c>
      <c r="F9" s="17">
        <v>5.33</v>
      </c>
      <c r="G9" s="16">
        <v>5.33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4000000</v>
      </c>
      <c r="D10" s="16">
        <v>4</v>
      </c>
      <c r="E10" s="18">
        <v>9.23</v>
      </c>
      <c r="F10" s="17">
        <v>9.7100000000000009</v>
      </c>
      <c r="G10" s="16">
        <v>9.4149999999999991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2300000</v>
      </c>
      <c r="D11" s="16">
        <v>3</v>
      </c>
      <c r="E11" s="18">
        <v>20.86</v>
      </c>
      <c r="F11" s="17">
        <v>21.46</v>
      </c>
      <c r="G11" s="16">
        <v>21.0991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100000</v>
      </c>
      <c r="D12" s="16">
        <v>1</v>
      </c>
      <c r="E12" s="18">
        <v>7.08</v>
      </c>
      <c r="F12" s="17">
        <v>7.08</v>
      </c>
      <c r="G12" s="16">
        <v>7.08</v>
      </c>
      <c r="H12" s="15">
        <v>2</v>
      </c>
    </row>
    <row r="13" spans="1:10" x14ac:dyDescent="0.5">
      <c r="A13" s="21" t="s">
        <v>338</v>
      </c>
      <c r="B13" s="20" t="s">
        <v>337</v>
      </c>
      <c r="C13" s="19">
        <v>400000</v>
      </c>
      <c r="D13" s="16">
        <v>2</v>
      </c>
      <c r="E13" s="18">
        <v>7.17</v>
      </c>
      <c r="F13" s="17">
        <v>8.09</v>
      </c>
      <c r="G13" s="16">
        <v>7.86</v>
      </c>
      <c r="H13" s="15">
        <v>2</v>
      </c>
    </row>
    <row r="14" spans="1:10" x14ac:dyDescent="0.5">
      <c r="A14" s="21" t="s">
        <v>42</v>
      </c>
      <c r="B14" s="20" t="s">
        <v>41</v>
      </c>
      <c r="C14" s="19">
        <v>2000000</v>
      </c>
      <c r="D14" s="16">
        <v>1</v>
      </c>
      <c r="E14" s="18">
        <v>21.46</v>
      </c>
      <c r="F14" s="17">
        <v>21.46</v>
      </c>
      <c r="G14" s="16">
        <v>21.46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3100000</v>
      </c>
      <c r="D15" s="16">
        <v>2</v>
      </c>
      <c r="E15" s="18">
        <v>7.06</v>
      </c>
      <c r="F15" s="17">
        <v>7.11</v>
      </c>
      <c r="G15" s="16">
        <v>7.0971000000000002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39700000</v>
      </c>
      <c r="D16" s="16">
        <v>10</v>
      </c>
      <c r="E16" s="18">
        <v>6.3</v>
      </c>
      <c r="F16" s="17">
        <v>6.67</v>
      </c>
      <c r="G16" s="16">
        <v>6.4908999999999999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6600000</v>
      </c>
      <c r="D17" s="16">
        <v>3</v>
      </c>
      <c r="E17" s="18">
        <v>4.4615</v>
      </c>
      <c r="F17" s="17">
        <v>4.79</v>
      </c>
      <c r="G17" s="16">
        <v>4.6529999999999996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1800000</v>
      </c>
      <c r="D18" s="16">
        <v>1</v>
      </c>
      <c r="E18" s="18">
        <v>2.16</v>
      </c>
      <c r="F18" s="17">
        <v>2.16</v>
      </c>
      <c r="G18" s="16">
        <v>2.16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45700000</v>
      </c>
      <c r="D19" s="16">
        <v>11</v>
      </c>
      <c r="E19" s="18">
        <v>7.75</v>
      </c>
      <c r="F19" s="17">
        <v>8.1050000000000004</v>
      </c>
      <c r="G19" s="16">
        <v>8.0361999999999991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39500000</v>
      </c>
      <c r="D20" s="16">
        <v>17</v>
      </c>
      <c r="E20" s="18">
        <v>11.48</v>
      </c>
      <c r="F20" s="17">
        <v>12.84</v>
      </c>
      <c r="G20" s="16">
        <v>11.838200000000001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3000000</v>
      </c>
      <c r="D21" s="16">
        <v>2</v>
      </c>
      <c r="E21" s="18">
        <v>8.1300000000000008</v>
      </c>
      <c r="F21" s="17">
        <v>8.6300000000000008</v>
      </c>
      <c r="G21" s="16">
        <v>8.4633000000000003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5500000</v>
      </c>
      <c r="D22" s="16">
        <v>3</v>
      </c>
      <c r="E22" s="18">
        <v>2.93</v>
      </c>
      <c r="F22" s="17">
        <v>3.21</v>
      </c>
      <c r="G22" s="16">
        <v>2.9554999999999998</v>
      </c>
      <c r="H22" s="15">
        <v>3</v>
      </c>
    </row>
    <row r="23" spans="1:8" x14ac:dyDescent="0.5">
      <c r="A23" s="21" t="s">
        <v>78</v>
      </c>
      <c r="B23" s="20" t="s">
        <v>77</v>
      </c>
      <c r="C23" s="19">
        <v>1100000</v>
      </c>
      <c r="D23" s="16">
        <v>1</v>
      </c>
      <c r="E23" s="18">
        <v>8.84</v>
      </c>
      <c r="F23" s="17">
        <v>8.84</v>
      </c>
      <c r="G23" s="16">
        <v>8.84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1600000</v>
      </c>
      <c r="D24" s="16">
        <v>3</v>
      </c>
      <c r="E24" s="18">
        <v>11.19</v>
      </c>
      <c r="F24" s="17">
        <v>11.5</v>
      </c>
      <c r="G24" s="16">
        <v>11.3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1000000</v>
      </c>
      <c r="D25" s="16">
        <v>1</v>
      </c>
      <c r="E25" s="18">
        <v>27.25</v>
      </c>
      <c r="F25" s="17">
        <v>27.25</v>
      </c>
      <c r="G25" s="16">
        <v>27.25</v>
      </c>
      <c r="H25" s="15">
        <v>3</v>
      </c>
    </row>
    <row r="26" spans="1:8" x14ac:dyDescent="0.5">
      <c r="A26" s="21" t="s">
        <v>415</v>
      </c>
      <c r="B26" s="20" t="s">
        <v>414</v>
      </c>
      <c r="C26" s="19">
        <v>30500000</v>
      </c>
      <c r="D26" s="16">
        <v>14</v>
      </c>
      <c r="E26" s="18">
        <v>12.23</v>
      </c>
      <c r="F26" s="17">
        <v>13.27</v>
      </c>
      <c r="G26" s="16">
        <v>12.8431</v>
      </c>
      <c r="H26" s="15">
        <v>3</v>
      </c>
    </row>
    <row r="27" spans="1:8" x14ac:dyDescent="0.5">
      <c r="A27" s="21" t="s">
        <v>239</v>
      </c>
      <c r="B27" s="20" t="s">
        <v>238</v>
      </c>
      <c r="C27" s="19">
        <v>100000</v>
      </c>
      <c r="D27" s="16">
        <v>1</v>
      </c>
      <c r="E27" s="18">
        <v>2.16</v>
      </c>
      <c r="F27" s="17">
        <v>2.16</v>
      </c>
      <c r="G27" s="16">
        <v>2.16</v>
      </c>
      <c r="H27" s="15">
        <v>1</v>
      </c>
    </row>
    <row r="28" spans="1:8" x14ac:dyDescent="0.5">
      <c r="A28" s="21" t="s">
        <v>137</v>
      </c>
      <c r="B28" s="20" t="s">
        <v>136</v>
      </c>
      <c r="C28" s="19">
        <v>500000</v>
      </c>
      <c r="D28" s="16">
        <v>1</v>
      </c>
      <c r="E28" s="18">
        <v>12.15</v>
      </c>
      <c r="F28" s="17">
        <v>12.15</v>
      </c>
      <c r="G28" s="16">
        <v>12.15</v>
      </c>
      <c r="H28" s="15">
        <v>2</v>
      </c>
    </row>
    <row r="29" spans="1:8" x14ac:dyDescent="0.5">
      <c r="A29" s="21" t="s">
        <v>426</v>
      </c>
      <c r="B29" s="20" t="s">
        <v>425</v>
      </c>
      <c r="C29" s="19">
        <v>19700000</v>
      </c>
      <c r="D29" s="16">
        <v>4</v>
      </c>
      <c r="E29" s="18">
        <v>8.18</v>
      </c>
      <c r="F29" s="17">
        <v>8.83</v>
      </c>
      <c r="G29" s="16">
        <v>8.4998000000000005</v>
      </c>
      <c r="H29" s="15">
        <v>3</v>
      </c>
    </row>
    <row r="30" spans="1:8" x14ac:dyDescent="0.5">
      <c r="A30" s="21" t="s">
        <v>424</v>
      </c>
      <c r="B30" s="20" t="s">
        <v>423</v>
      </c>
      <c r="C30" s="19">
        <v>15000000</v>
      </c>
      <c r="D30" s="16">
        <v>8</v>
      </c>
      <c r="E30" s="18">
        <v>7.91</v>
      </c>
      <c r="F30" s="17">
        <v>8.25</v>
      </c>
      <c r="G30" s="16">
        <v>8.0381999999999998</v>
      </c>
      <c r="H30" s="15">
        <v>3</v>
      </c>
    </row>
    <row r="31" spans="1:8" x14ac:dyDescent="0.5">
      <c r="A31" s="21" t="s">
        <v>192</v>
      </c>
      <c r="B31" s="20" t="s">
        <v>191</v>
      </c>
      <c r="C31" s="19">
        <v>2300000</v>
      </c>
      <c r="D31" s="16">
        <v>1</v>
      </c>
      <c r="E31" s="18">
        <v>3.1</v>
      </c>
      <c r="F31" s="17">
        <v>3.1</v>
      </c>
      <c r="G31" s="16">
        <v>3.1</v>
      </c>
      <c r="H31" s="15">
        <v>2</v>
      </c>
    </row>
    <row r="32" spans="1:8" x14ac:dyDescent="0.5">
      <c r="A32" s="21" t="s">
        <v>70</v>
      </c>
      <c r="B32" s="20" t="s">
        <v>69</v>
      </c>
      <c r="C32" s="19">
        <v>2000000</v>
      </c>
      <c r="D32" s="16">
        <v>1</v>
      </c>
      <c r="E32" s="18">
        <v>12.21</v>
      </c>
      <c r="F32" s="17">
        <v>12.21</v>
      </c>
      <c r="G32" s="16">
        <v>12.21</v>
      </c>
      <c r="H32" s="15">
        <v>1</v>
      </c>
    </row>
    <row r="33" spans="1:8" x14ac:dyDescent="0.5">
      <c r="A33" s="21" t="s">
        <v>118</v>
      </c>
      <c r="B33" s="20" t="s">
        <v>117</v>
      </c>
      <c r="C33" s="19">
        <v>2700000</v>
      </c>
      <c r="D33" s="16">
        <v>3</v>
      </c>
      <c r="E33" s="18">
        <v>11.0867</v>
      </c>
      <c r="F33" s="17">
        <v>11.56</v>
      </c>
      <c r="G33" s="16">
        <v>11.1526</v>
      </c>
      <c r="H33" s="15">
        <v>1</v>
      </c>
    </row>
    <row r="34" spans="1:8" x14ac:dyDescent="0.5">
      <c r="A34" s="21" t="s">
        <v>118</v>
      </c>
      <c r="B34" s="20" t="s">
        <v>117</v>
      </c>
      <c r="C34" s="19">
        <v>1000000</v>
      </c>
      <c r="D34" s="16">
        <v>2</v>
      </c>
      <c r="E34" s="18">
        <v>11.09</v>
      </c>
      <c r="F34" s="17">
        <v>11.1</v>
      </c>
      <c r="G34" s="16">
        <v>11.095000000000001</v>
      </c>
      <c r="H34" s="15">
        <v>2</v>
      </c>
    </row>
    <row r="35" spans="1:8" x14ac:dyDescent="0.5">
      <c r="A35" s="21" t="s">
        <v>169</v>
      </c>
      <c r="B35" s="20" t="s">
        <v>168</v>
      </c>
      <c r="C35" s="19">
        <v>600000</v>
      </c>
      <c r="D35" s="16">
        <v>1</v>
      </c>
      <c r="E35" s="18">
        <v>34.700000000000003</v>
      </c>
      <c r="F35" s="17">
        <v>34.700000000000003</v>
      </c>
      <c r="G35" s="16">
        <v>34.700000000000003</v>
      </c>
      <c r="H35" s="15">
        <v>1</v>
      </c>
    </row>
    <row r="36" spans="1:8" x14ac:dyDescent="0.5">
      <c r="A36" s="21" t="s">
        <v>335</v>
      </c>
      <c r="B36" s="20" t="s">
        <v>334</v>
      </c>
      <c r="C36" s="19">
        <v>2000000</v>
      </c>
      <c r="D36" s="16">
        <v>2</v>
      </c>
      <c r="E36" s="18">
        <v>14.26</v>
      </c>
      <c r="F36" s="17">
        <v>14.74</v>
      </c>
      <c r="G36" s="16">
        <v>14.5</v>
      </c>
      <c r="H36" s="15">
        <v>2</v>
      </c>
    </row>
    <row r="37" spans="1:8" x14ac:dyDescent="0.5">
      <c r="A37" s="21" t="s">
        <v>353</v>
      </c>
      <c r="B37" s="20" t="s">
        <v>352</v>
      </c>
      <c r="C37" s="19">
        <v>2600000</v>
      </c>
      <c r="D37" s="16">
        <v>3</v>
      </c>
      <c r="E37" s="18">
        <v>29.17</v>
      </c>
      <c r="F37" s="17">
        <v>32.82</v>
      </c>
      <c r="G37" s="16">
        <v>31.425000000000001</v>
      </c>
      <c r="H37" s="15">
        <v>2</v>
      </c>
    </row>
    <row r="38" spans="1:8" x14ac:dyDescent="0.5">
      <c r="A38" s="21" t="s">
        <v>429</v>
      </c>
      <c r="B38" s="20" t="s">
        <v>428</v>
      </c>
      <c r="C38" s="19">
        <v>4000000</v>
      </c>
      <c r="D38" s="16">
        <v>5</v>
      </c>
      <c r="E38" s="18">
        <v>7.62</v>
      </c>
      <c r="F38" s="17">
        <v>8.27</v>
      </c>
      <c r="G38" s="16">
        <v>7.8158000000000003</v>
      </c>
      <c r="H38" s="15">
        <v>3</v>
      </c>
    </row>
    <row r="39" spans="1:8" x14ac:dyDescent="0.5">
      <c r="A39" s="21" t="s">
        <v>16</v>
      </c>
      <c r="B39" s="20" t="s">
        <v>15</v>
      </c>
      <c r="C39" s="19">
        <v>1100000</v>
      </c>
      <c r="D39" s="16">
        <v>2</v>
      </c>
      <c r="E39" s="18">
        <v>4.53</v>
      </c>
      <c r="F39" s="17">
        <v>4.92</v>
      </c>
      <c r="G39" s="16">
        <v>4.8845000000000001</v>
      </c>
      <c r="H39" s="15">
        <v>1</v>
      </c>
    </row>
    <row r="40" spans="1:8" x14ac:dyDescent="0.5">
      <c r="A40" s="21" t="s">
        <v>318</v>
      </c>
      <c r="B40" s="20" t="s">
        <v>317</v>
      </c>
      <c r="C40" s="19">
        <v>1000000</v>
      </c>
      <c r="D40" s="16">
        <v>2</v>
      </c>
      <c r="E40" s="18">
        <v>5.0999999999999996</v>
      </c>
      <c r="F40" s="17">
        <v>5.48</v>
      </c>
      <c r="G40" s="16">
        <v>5.4420000000000002</v>
      </c>
      <c r="H40" s="15">
        <v>2</v>
      </c>
    </row>
    <row r="41" spans="1:8" x14ac:dyDescent="0.5">
      <c r="A41" s="21" t="s">
        <v>12</v>
      </c>
      <c r="B41" s="20" t="s">
        <v>11</v>
      </c>
      <c r="C41" s="19">
        <v>400000</v>
      </c>
      <c r="D41" s="16">
        <v>3</v>
      </c>
      <c r="E41" s="18">
        <v>26.79</v>
      </c>
      <c r="F41" s="17">
        <v>27.33</v>
      </c>
      <c r="G41" s="16">
        <v>26.94</v>
      </c>
      <c r="H41" s="15">
        <v>2</v>
      </c>
    </row>
    <row r="42" spans="1:8" x14ac:dyDescent="0.5">
      <c r="A42" s="21" t="s">
        <v>181</v>
      </c>
      <c r="B42" s="20" t="s">
        <v>180</v>
      </c>
      <c r="C42" s="19">
        <v>1800000</v>
      </c>
      <c r="D42" s="16">
        <v>5</v>
      </c>
      <c r="E42" s="18">
        <v>24.85</v>
      </c>
      <c r="F42" s="17">
        <v>26.39</v>
      </c>
      <c r="G42" s="16">
        <v>25.667200000000001</v>
      </c>
      <c r="H42" s="15">
        <v>1</v>
      </c>
    </row>
    <row r="43" spans="1:8" x14ac:dyDescent="0.5">
      <c r="A43" s="21" t="s">
        <v>148</v>
      </c>
      <c r="B43" s="20" t="s">
        <v>147</v>
      </c>
      <c r="C43" s="19">
        <v>400000</v>
      </c>
      <c r="D43" s="16">
        <v>1</v>
      </c>
      <c r="E43" s="18">
        <v>112.62</v>
      </c>
      <c r="F43" s="17">
        <v>112.62</v>
      </c>
      <c r="G43" s="16">
        <v>112.62</v>
      </c>
      <c r="H43" s="15">
        <v>1</v>
      </c>
    </row>
    <row r="44" spans="1:8" x14ac:dyDescent="0.5">
      <c r="A44" s="21" t="s">
        <v>174</v>
      </c>
      <c r="B44" s="20" t="s">
        <v>173</v>
      </c>
      <c r="C44" s="19">
        <v>200000</v>
      </c>
      <c r="D44" s="16">
        <v>1</v>
      </c>
      <c r="E44" s="18">
        <v>6.53</v>
      </c>
      <c r="F44" s="17">
        <v>6.53</v>
      </c>
      <c r="G44" s="16">
        <v>6.53</v>
      </c>
      <c r="H44" s="15">
        <v>3</v>
      </c>
    </row>
    <row r="45" spans="1:8" x14ac:dyDescent="0.5">
      <c r="A45" s="21" t="s">
        <v>127</v>
      </c>
      <c r="B45" s="20" t="s">
        <v>126</v>
      </c>
      <c r="C45" s="19">
        <v>3000000</v>
      </c>
      <c r="D45" s="16">
        <v>4</v>
      </c>
      <c r="E45" s="18">
        <v>12.03</v>
      </c>
      <c r="F45" s="17">
        <v>12.17</v>
      </c>
      <c r="G45" s="16">
        <v>12.103300000000001</v>
      </c>
      <c r="H45" s="15">
        <v>1</v>
      </c>
    </row>
    <row r="46" spans="1:8" x14ac:dyDescent="0.5">
      <c r="A46" s="21" t="s">
        <v>2</v>
      </c>
      <c r="B46" s="20" t="s">
        <v>1</v>
      </c>
      <c r="C46" s="19">
        <v>800000</v>
      </c>
      <c r="D46" s="16">
        <v>2</v>
      </c>
      <c r="E46" s="18">
        <v>30.85</v>
      </c>
      <c r="F46" s="17">
        <v>31.75</v>
      </c>
      <c r="G46" s="16">
        <v>31.1875</v>
      </c>
      <c r="H46" s="15">
        <v>2</v>
      </c>
    </row>
    <row r="47" spans="1:8" ht="16.8" thickBot="1" x14ac:dyDescent="0.55000000000000004">
      <c r="A47" s="14" t="s">
        <v>93</v>
      </c>
      <c r="B47" s="13" t="s">
        <v>92</v>
      </c>
      <c r="C47" s="12">
        <v>2300000</v>
      </c>
      <c r="D47" s="9">
        <v>2</v>
      </c>
      <c r="E47" s="11">
        <v>11.1</v>
      </c>
      <c r="F47" s="10">
        <v>11.45</v>
      </c>
      <c r="G47" s="9">
        <v>11.1457</v>
      </c>
      <c r="H47" s="8">
        <v>3</v>
      </c>
    </row>
    <row r="48" spans="1:8" ht="16.8" thickBot="1" x14ac:dyDescent="0.55000000000000004">
      <c r="A48" s="5" t="s">
        <v>0</v>
      </c>
      <c r="B48" s="4"/>
      <c r="C48" s="7">
        <f>SUM(C5:C47)</f>
        <v>259500000</v>
      </c>
      <c r="D48" s="6">
        <f>SUM(D5:D47)</f>
        <v>139</v>
      </c>
      <c r="E48" s="5"/>
      <c r="F48" s="4"/>
      <c r="G48" s="3"/>
      <c r="H4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3500000</v>
      </c>
      <c r="D5" s="23">
        <v>3</v>
      </c>
      <c r="E5" s="25">
        <v>15.31</v>
      </c>
      <c r="F5" s="24">
        <v>15.73</v>
      </c>
      <c r="G5" s="23">
        <v>15.63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5500000</v>
      </c>
      <c r="D6" s="16">
        <v>2</v>
      </c>
      <c r="E6" s="18">
        <v>3.4</v>
      </c>
      <c r="F6" s="17">
        <v>3.43</v>
      </c>
      <c r="G6" s="16">
        <v>3.4026999999999998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1000000</v>
      </c>
      <c r="D7" s="16">
        <v>1</v>
      </c>
      <c r="E7" s="18">
        <v>8.18</v>
      </c>
      <c r="F7" s="17">
        <v>8.18</v>
      </c>
      <c r="G7" s="16">
        <v>8.18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1000000</v>
      </c>
      <c r="D8" s="16">
        <v>1</v>
      </c>
      <c r="E8" s="18">
        <v>13.28</v>
      </c>
      <c r="F8" s="17">
        <v>13.28</v>
      </c>
      <c r="G8" s="16">
        <v>13.28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500000</v>
      </c>
      <c r="D9" s="16">
        <v>1</v>
      </c>
      <c r="E9" s="18">
        <v>5.35</v>
      </c>
      <c r="F9" s="17">
        <v>5.35</v>
      </c>
      <c r="G9" s="16">
        <v>5.35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2000000</v>
      </c>
      <c r="D10" s="16">
        <v>2</v>
      </c>
      <c r="E10" s="18">
        <v>8.66</v>
      </c>
      <c r="F10" s="17">
        <v>8.9700000000000006</v>
      </c>
      <c r="G10" s="16">
        <v>8.8149999999999995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200000</v>
      </c>
      <c r="D11" s="16">
        <v>1</v>
      </c>
      <c r="E11" s="18">
        <v>21</v>
      </c>
      <c r="F11" s="17">
        <v>21</v>
      </c>
      <c r="G11" s="16">
        <v>21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100000</v>
      </c>
      <c r="D12" s="16">
        <v>1</v>
      </c>
      <c r="E12" s="18">
        <v>6.93</v>
      </c>
      <c r="F12" s="17">
        <v>6.93</v>
      </c>
      <c r="G12" s="16">
        <v>6.93</v>
      </c>
      <c r="H12" s="15">
        <v>2</v>
      </c>
    </row>
    <row r="13" spans="1:10" x14ac:dyDescent="0.5">
      <c r="A13" s="21" t="s">
        <v>338</v>
      </c>
      <c r="B13" s="20" t="s">
        <v>337</v>
      </c>
      <c r="C13" s="19">
        <v>1000000</v>
      </c>
      <c r="D13" s="16">
        <v>1</v>
      </c>
      <c r="E13" s="18">
        <v>7.76</v>
      </c>
      <c r="F13" s="17">
        <v>7.76</v>
      </c>
      <c r="G13" s="16">
        <v>7.76</v>
      </c>
      <c r="H13" s="15">
        <v>2</v>
      </c>
    </row>
    <row r="14" spans="1:10" x14ac:dyDescent="0.5">
      <c r="A14" s="21" t="s">
        <v>40</v>
      </c>
      <c r="B14" s="20" t="s">
        <v>39</v>
      </c>
      <c r="C14" s="19">
        <v>11400000</v>
      </c>
      <c r="D14" s="16">
        <v>6</v>
      </c>
      <c r="E14" s="18">
        <v>6.96</v>
      </c>
      <c r="F14" s="17">
        <v>7.01</v>
      </c>
      <c r="G14" s="16">
        <v>6.99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11300000</v>
      </c>
      <c r="D15" s="16">
        <v>8</v>
      </c>
      <c r="E15" s="18">
        <v>6.15</v>
      </c>
      <c r="F15" s="17">
        <v>6.49</v>
      </c>
      <c r="G15" s="16">
        <v>6.2709999999999999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13000000</v>
      </c>
      <c r="D16" s="16">
        <v>4</v>
      </c>
      <c r="E16" s="18">
        <v>4.7300000000000004</v>
      </c>
      <c r="F16" s="17">
        <v>4.7699999999999996</v>
      </c>
      <c r="G16" s="16">
        <v>4.7595999999999998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6500000</v>
      </c>
      <c r="D17" s="16">
        <v>3</v>
      </c>
      <c r="E17" s="18">
        <v>1.98</v>
      </c>
      <c r="F17" s="17">
        <v>2.31</v>
      </c>
      <c r="G17" s="16">
        <v>2.0065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27200000</v>
      </c>
      <c r="D18" s="16">
        <v>5</v>
      </c>
      <c r="E18" s="18">
        <v>7.9</v>
      </c>
      <c r="F18" s="17">
        <v>8</v>
      </c>
      <c r="G18" s="16">
        <v>7.944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21100000</v>
      </c>
      <c r="D19" s="16">
        <v>9</v>
      </c>
      <c r="E19" s="18">
        <v>11.23</v>
      </c>
      <c r="F19" s="17">
        <v>11.78</v>
      </c>
      <c r="G19" s="16">
        <v>11.4009</v>
      </c>
      <c r="H19" s="15">
        <v>2</v>
      </c>
    </row>
    <row r="20" spans="1:8" x14ac:dyDescent="0.5">
      <c r="A20" s="21" t="s">
        <v>304</v>
      </c>
      <c r="B20" s="20" t="s">
        <v>303</v>
      </c>
      <c r="C20" s="19">
        <v>200000</v>
      </c>
      <c r="D20" s="16">
        <v>1</v>
      </c>
      <c r="E20" s="18">
        <v>86.81</v>
      </c>
      <c r="F20" s="17">
        <v>86.81</v>
      </c>
      <c r="G20" s="16">
        <v>86.81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500000</v>
      </c>
      <c r="D21" s="16">
        <v>1</v>
      </c>
      <c r="E21" s="18">
        <v>8.6300000000000008</v>
      </c>
      <c r="F21" s="17">
        <v>8.6300000000000008</v>
      </c>
      <c r="G21" s="16">
        <v>8.6300000000000008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11000000</v>
      </c>
      <c r="D22" s="16">
        <v>3</v>
      </c>
      <c r="E22" s="18">
        <v>2.93</v>
      </c>
      <c r="F22" s="17">
        <v>2.98</v>
      </c>
      <c r="G22" s="16">
        <v>2.9344999999999999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5000000</v>
      </c>
      <c r="D23" s="16">
        <v>1</v>
      </c>
      <c r="E23" s="18">
        <v>16.72</v>
      </c>
      <c r="F23" s="17">
        <v>16.72</v>
      </c>
      <c r="G23" s="16">
        <v>16.72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8000000</v>
      </c>
      <c r="D24" s="16">
        <v>4</v>
      </c>
      <c r="E24" s="18">
        <v>11.62</v>
      </c>
      <c r="F24" s="17">
        <v>11.85</v>
      </c>
      <c r="G24" s="16">
        <v>11.769399999999999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10100000</v>
      </c>
      <c r="D25" s="16">
        <v>4</v>
      </c>
      <c r="E25" s="18">
        <v>25.66</v>
      </c>
      <c r="F25" s="17">
        <v>27.24</v>
      </c>
      <c r="G25" s="16">
        <v>26.091200000000001</v>
      </c>
      <c r="H25" s="15">
        <v>3</v>
      </c>
    </row>
    <row r="26" spans="1:8" x14ac:dyDescent="0.5">
      <c r="A26" s="21" t="s">
        <v>415</v>
      </c>
      <c r="B26" s="20" t="s">
        <v>414</v>
      </c>
      <c r="C26" s="19">
        <v>100000</v>
      </c>
      <c r="D26" s="16">
        <v>1</v>
      </c>
      <c r="E26" s="18">
        <v>12.46</v>
      </c>
      <c r="F26" s="17">
        <v>12.46</v>
      </c>
      <c r="G26" s="16">
        <v>12.46</v>
      </c>
      <c r="H26" s="15">
        <v>3</v>
      </c>
    </row>
    <row r="27" spans="1:8" x14ac:dyDescent="0.5">
      <c r="A27" s="21" t="s">
        <v>20</v>
      </c>
      <c r="B27" s="20" t="s">
        <v>19</v>
      </c>
      <c r="C27" s="19">
        <v>3000000</v>
      </c>
      <c r="D27" s="16">
        <v>2</v>
      </c>
      <c r="E27" s="18">
        <v>9.93</v>
      </c>
      <c r="F27" s="17">
        <v>10.54</v>
      </c>
      <c r="G27" s="16">
        <v>10.173999999999999</v>
      </c>
      <c r="H27" s="15">
        <v>3</v>
      </c>
    </row>
    <row r="28" spans="1:8" x14ac:dyDescent="0.5">
      <c r="A28" s="21" t="s">
        <v>74</v>
      </c>
      <c r="B28" s="20" t="s">
        <v>73</v>
      </c>
      <c r="C28" s="19">
        <v>1400000</v>
      </c>
      <c r="D28" s="16">
        <v>2</v>
      </c>
      <c r="E28" s="18">
        <v>14.52</v>
      </c>
      <c r="F28" s="17">
        <v>14.83</v>
      </c>
      <c r="G28" s="16">
        <v>14.8079</v>
      </c>
      <c r="H28" s="15">
        <v>2</v>
      </c>
    </row>
    <row r="29" spans="1:8" x14ac:dyDescent="0.5">
      <c r="A29" s="21" t="s">
        <v>239</v>
      </c>
      <c r="B29" s="20" t="s">
        <v>238</v>
      </c>
      <c r="C29" s="19">
        <v>1600000</v>
      </c>
      <c r="D29" s="16">
        <v>2</v>
      </c>
      <c r="E29" s="18">
        <v>1.86</v>
      </c>
      <c r="F29" s="17">
        <v>2.0099999999999998</v>
      </c>
      <c r="G29" s="16">
        <v>1.8694</v>
      </c>
      <c r="H29" s="15">
        <v>1</v>
      </c>
    </row>
    <row r="30" spans="1:8" x14ac:dyDescent="0.5">
      <c r="A30" s="21" t="s">
        <v>426</v>
      </c>
      <c r="B30" s="20" t="s">
        <v>425</v>
      </c>
      <c r="C30" s="19">
        <v>5900000</v>
      </c>
      <c r="D30" s="16">
        <v>4</v>
      </c>
      <c r="E30" s="18">
        <v>7.77</v>
      </c>
      <c r="F30" s="17">
        <v>7.89</v>
      </c>
      <c r="G30" s="16">
        <v>7.8116000000000003</v>
      </c>
      <c r="H30" s="15">
        <v>3</v>
      </c>
    </row>
    <row r="31" spans="1:8" x14ac:dyDescent="0.5">
      <c r="A31" s="21" t="s">
        <v>424</v>
      </c>
      <c r="B31" s="20" t="s">
        <v>423</v>
      </c>
      <c r="C31" s="19">
        <v>3500000</v>
      </c>
      <c r="D31" s="16">
        <v>3</v>
      </c>
      <c r="E31" s="18">
        <v>7.77</v>
      </c>
      <c r="F31" s="17">
        <v>8</v>
      </c>
      <c r="G31" s="16">
        <v>7.7766000000000002</v>
      </c>
      <c r="H31" s="15">
        <v>3</v>
      </c>
    </row>
    <row r="32" spans="1:8" x14ac:dyDescent="0.5">
      <c r="A32" s="21" t="s">
        <v>237</v>
      </c>
      <c r="B32" s="20" t="s">
        <v>236</v>
      </c>
      <c r="C32" s="19">
        <v>500000</v>
      </c>
      <c r="D32" s="16">
        <v>1</v>
      </c>
      <c r="E32" s="18">
        <v>22.34</v>
      </c>
      <c r="F32" s="17">
        <v>22.34</v>
      </c>
      <c r="G32" s="16">
        <v>22.34</v>
      </c>
      <c r="H32" s="15">
        <v>3</v>
      </c>
    </row>
    <row r="33" spans="1:8" x14ac:dyDescent="0.5">
      <c r="A33" s="21" t="s">
        <v>192</v>
      </c>
      <c r="B33" s="20" t="s">
        <v>191</v>
      </c>
      <c r="C33" s="19">
        <v>800000</v>
      </c>
      <c r="D33" s="16">
        <v>1</v>
      </c>
      <c r="E33" s="18">
        <v>3.24</v>
      </c>
      <c r="F33" s="17">
        <v>3.24</v>
      </c>
      <c r="G33" s="16">
        <v>3.24</v>
      </c>
      <c r="H33" s="15">
        <v>2</v>
      </c>
    </row>
    <row r="34" spans="1:8" x14ac:dyDescent="0.5">
      <c r="A34" s="21" t="s">
        <v>118</v>
      </c>
      <c r="B34" s="20" t="s">
        <v>117</v>
      </c>
      <c r="C34" s="19">
        <v>1500000</v>
      </c>
      <c r="D34" s="16">
        <v>1</v>
      </c>
      <c r="E34" s="18">
        <v>11.003299999999999</v>
      </c>
      <c r="F34" s="17">
        <v>11.003299999999999</v>
      </c>
      <c r="G34" s="16">
        <v>11.003299999999999</v>
      </c>
      <c r="H34" s="15">
        <v>1</v>
      </c>
    </row>
    <row r="35" spans="1:8" x14ac:dyDescent="0.5">
      <c r="A35" s="21" t="s">
        <v>118</v>
      </c>
      <c r="B35" s="20" t="s">
        <v>117</v>
      </c>
      <c r="C35" s="19">
        <v>2000000</v>
      </c>
      <c r="D35" s="16">
        <v>2</v>
      </c>
      <c r="E35" s="18">
        <v>10.59</v>
      </c>
      <c r="F35" s="17">
        <v>11.32</v>
      </c>
      <c r="G35" s="16">
        <v>11.173999999999999</v>
      </c>
      <c r="H35" s="15">
        <v>2</v>
      </c>
    </row>
    <row r="36" spans="1:8" x14ac:dyDescent="0.5">
      <c r="A36" s="21" t="s">
        <v>154</v>
      </c>
      <c r="B36" s="20" t="s">
        <v>153</v>
      </c>
      <c r="C36" s="19">
        <v>3500000</v>
      </c>
      <c r="D36" s="16">
        <v>2</v>
      </c>
      <c r="E36" s="18">
        <v>10.36</v>
      </c>
      <c r="F36" s="17">
        <v>11.23</v>
      </c>
      <c r="G36" s="16">
        <v>10.981400000000001</v>
      </c>
      <c r="H36" s="15">
        <v>1</v>
      </c>
    </row>
    <row r="37" spans="1:8" x14ac:dyDescent="0.5">
      <c r="A37" s="21" t="s">
        <v>335</v>
      </c>
      <c r="B37" s="20" t="s">
        <v>334</v>
      </c>
      <c r="C37" s="19">
        <v>3000000</v>
      </c>
      <c r="D37" s="16">
        <v>1</v>
      </c>
      <c r="E37" s="18">
        <v>14.3</v>
      </c>
      <c r="F37" s="17">
        <v>14.3</v>
      </c>
      <c r="G37" s="16">
        <v>14.3</v>
      </c>
      <c r="H37" s="15">
        <v>2</v>
      </c>
    </row>
    <row r="38" spans="1:8" x14ac:dyDescent="0.5">
      <c r="A38" s="21" t="s">
        <v>429</v>
      </c>
      <c r="B38" s="20" t="s">
        <v>428</v>
      </c>
      <c r="C38" s="19">
        <v>2700000</v>
      </c>
      <c r="D38" s="16">
        <v>2</v>
      </c>
      <c r="E38" s="18">
        <v>7.37</v>
      </c>
      <c r="F38" s="17">
        <v>7.48</v>
      </c>
      <c r="G38" s="16">
        <v>7.4066999999999998</v>
      </c>
      <c r="H38" s="15">
        <v>3</v>
      </c>
    </row>
    <row r="39" spans="1:8" x14ac:dyDescent="0.5">
      <c r="A39" s="21" t="s">
        <v>64</v>
      </c>
      <c r="B39" s="20" t="s">
        <v>63</v>
      </c>
      <c r="C39" s="19">
        <v>1000000</v>
      </c>
      <c r="D39" s="16">
        <v>1</v>
      </c>
      <c r="E39" s="18">
        <v>7.77</v>
      </c>
      <c r="F39" s="17">
        <v>7.77</v>
      </c>
      <c r="G39" s="16">
        <v>7.77</v>
      </c>
      <c r="H39" s="15">
        <v>2</v>
      </c>
    </row>
    <row r="40" spans="1:8" x14ac:dyDescent="0.5">
      <c r="A40" s="21" t="s">
        <v>16</v>
      </c>
      <c r="B40" s="20" t="s">
        <v>15</v>
      </c>
      <c r="C40" s="19">
        <v>100000</v>
      </c>
      <c r="D40" s="16">
        <v>1</v>
      </c>
      <c r="E40" s="18">
        <v>5.05</v>
      </c>
      <c r="F40" s="17">
        <v>5.05</v>
      </c>
      <c r="G40" s="16">
        <v>5.05</v>
      </c>
      <c r="H40" s="15">
        <v>1</v>
      </c>
    </row>
    <row r="41" spans="1:8" x14ac:dyDescent="0.5">
      <c r="A41" s="21" t="s">
        <v>14</v>
      </c>
      <c r="B41" s="20" t="s">
        <v>13</v>
      </c>
      <c r="C41" s="19">
        <v>200000</v>
      </c>
      <c r="D41" s="16">
        <v>2</v>
      </c>
      <c r="E41" s="18">
        <v>51.9</v>
      </c>
      <c r="F41" s="17">
        <v>53.85</v>
      </c>
      <c r="G41" s="16">
        <v>52.875</v>
      </c>
      <c r="H41" s="15">
        <v>2</v>
      </c>
    </row>
    <row r="42" spans="1:8" x14ac:dyDescent="0.5">
      <c r="A42" s="21" t="s">
        <v>62</v>
      </c>
      <c r="B42" s="20" t="s">
        <v>61</v>
      </c>
      <c r="C42" s="19">
        <v>100000</v>
      </c>
      <c r="D42" s="16">
        <v>1</v>
      </c>
      <c r="E42" s="18">
        <v>52.88</v>
      </c>
      <c r="F42" s="17">
        <v>52.88</v>
      </c>
      <c r="G42" s="16">
        <v>52.88</v>
      </c>
      <c r="H42" s="15">
        <v>2</v>
      </c>
    </row>
    <row r="43" spans="1:8" x14ac:dyDescent="0.5">
      <c r="A43" s="21" t="s">
        <v>318</v>
      </c>
      <c r="B43" s="20" t="s">
        <v>317</v>
      </c>
      <c r="C43" s="19">
        <v>300000</v>
      </c>
      <c r="D43" s="16">
        <v>1</v>
      </c>
      <c r="E43" s="18">
        <v>5.39</v>
      </c>
      <c r="F43" s="17">
        <v>5.39</v>
      </c>
      <c r="G43" s="16">
        <v>5.39</v>
      </c>
      <c r="H43" s="15">
        <v>2</v>
      </c>
    </row>
    <row r="44" spans="1:8" x14ac:dyDescent="0.5">
      <c r="A44" s="21" t="s">
        <v>12</v>
      </c>
      <c r="B44" s="20" t="s">
        <v>11</v>
      </c>
      <c r="C44" s="19">
        <v>100000</v>
      </c>
      <c r="D44" s="16">
        <v>1</v>
      </c>
      <c r="E44" s="18">
        <v>26.43</v>
      </c>
      <c r="F44" s="17">
        <v>26.43</v>
      </c>
      <c r="G44" s="16">
        <v>26.43</v>
      </c>
      <c r="H44" s="15">
        <v>2</v>
      </c>
    </row>
    <row r="45" spans="1:8" x14ac:dyDescent="0.5">
      <c r="A45" s="21" t="s">
        <v>312</v>
      </c>
      <c r="B45" s="20" t="s">
        <v>311</v>
      </c>
      <c r="C45" s="19">
        <v>12600000</v>
      </c>
      <c r="D45" s="16">
        <v>4</v>
      </c>
      <c r="E45" s="18">
        <v>7.81</v>
      </c>
      <c r="F45" s="17">
        <v>8.1</v>
      </c>
      <c r="G45" s="16">
        <v>7.8944999999999999</v>
      </c>
      <c r="H45" s="15">
        <v>3</v>
      </c>
    </row>
    <row r="46" spans="1:8" x14ac:dyDescent="0.5">
      <c r="A46" s="21" t="s">
        <v>129</v>
      </c>
      <c r="B46" s="20" t="s">
        <v>128</v>
      </c>
      <c r="C46" s="19">
        <v>1500000</v>
      </c>
      <c r="D46" s="16">
        <v>1</v>
      </c>
      <c r="E46" s="18">
        <v>6.08</v>
      </c>
      <c r="F46" s="17">
        <v>6.08</v>
      </c>
      <c r="G46" s="16">
        <v>6.08</v>
      </c>
      <c r="H46" s="15">
        <v>2</v>
      </c>
    </row>
    <row r="47" spans="1:8" x14ac:dyDescent="0.5">
      <c r="A47" s="21" t="s">
        <v>176</v>
      </c>
      <c r="B47" s="20" t="s">
        <v>175</v>
      </c>
      <c r="C47" s="19">
        <v>200000</v>
      </c>
      <c r="D47" s="16">
        <v>2</v>
      </c>
      <c r="E47" s="18">
        <v>6.99</v>
      </c>
      <c r="F47" s="17">
        <v>7.13</v>
      </c>
      <c r="G47" s="16">
        <v>7.06</v>
      </c>
      <c r="H47" s="15">
        <v>1</v>
      </c>
    </row>
    <row r="48" spans="1:8" x14ac:dyDescent="0.5">
      <c r="A48" s="21" t="s">
        <v>181</v>
      </c>
      <c r="B48" s="20" t="s">
        <v>180</v>
      </c>
      <c r="C48" s="19">
        <v>7900000</v>
      </c>
      <c r="D48" s="16">
        <v>9</v>
      </c>
      <c r="E48" s="18">
        <v>23.22</v>
      </c>
      <c r="F48" s="17">
        <v>25.76</v>
      </c>
      <c r="G48" s="16">
        <v>24.3065</v>
      </c>
      <c r="H48" s="15">
        <v>1</v>
      </c>
    </row>
    <row r="49" spans="1:8" x14ac:dyDescent="0.5">
      <c r="A49" s="21" t="s">
        <v>127</v>
      </c>
      <c r="B49" s="20" t="s">
        <v>126</v>
      </c>
      <c r="C49" s="19">
        <v>7000000</v>
      </c>
      <c r="D49" s="16">
        <v>6</v>
      </c>
      <c r="E49" s="18">
        <v>10.92</v>
      </c>
      <c r="F49" s="17">
        <v>11.58</v>
      </c>
      <c r="G49" s="16">
        <v>11.3301</v>
      </c>
      <c r="H49" s="15">
        <v>1</v>
      </c>
    </row>
    <row r="50" spans="1:8" x14ac:dyDescent="0.5">
      <c r="A50" s="21" t="s">
        <v>4</v>
      </c>
      <c r="B50" s="20" t="s">
        <v>3</v>
      </c>
      <c r="C50" s="19">
        <v>3300000</v>
      </c>
      <c r="D50" s="16">
        <v>2</v>
      </c>
      <c r="E50" s="18">
        <v>1.28</v>
      </c>
      <c r="F50" s="17">
        <v>1.58</v>
      </c>
      <c r="G50" s="16">
        <v>1.4618</v>
      </c>
      <c r="H50" s="15">
        <v>2</v>
      </c>
    </row>
    <row r="51" spans="1:8" ht="16.8" thickBot="1" x14ac:dyDescent="0.55000000000000004">
      <c r="A51" s="14" t="s">
        <v>2</v>
      </c>
      <c r="B51" s="13" t="s">
        <v>1</v>
      </c>
      <c r="C51" s="12">
        <v>1000000</v>
      </c>
      <c r="D51" s="9">
        <v>1</v>
      </c>
      <c r="E51" s="11">
        <v>29.72</v>
      </c>
      <c r="F51" s="10">
        <v>29.72</v>
      </c>
      <c r="G51" s="9">
        <v>29.72</v>
      </c>
      <c r="H51" s="8">
        <v>2</v>
      </c>
    </row>
    <row r="52" spans="1:8" ht="16.8" thickBot="1" x14ac:dyDescent="0.55000000000000004">
      <c r="A52" s="5" t="s">
        <v>0</v>
      </c>
      <c r="B52" s="4"/>
      <c r="C52" s="7">
        <f>SUM(C5:C51)</f>
        <v>204900000</v>
      </c>
      <c r="D52" s="6">
        <f>SUM(D5:D51)</f>
        <v>118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3800000</v>
      </c>
      <c r="D5" s="23">
        <v>4</v>
      </c>
      <c r="E5" s="25">
        <v>16.239999999999998</v>
      </c>
      <c r="F5" s="24">
        <v>16.38</v>
      </c>
      <c r="G5" s="23">
        <v>16.308900000000001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1200000</v>
      </c>
      <c r="D6" s="16">
        <v>3</v>
      </c>
      <c r="E6" s="18">
        <v>11.78</v>
      </c>
      <c r="F6" s="17">
        <v>12.583299999999999</v>
      </c>
      <c r="G6" s="16">
        <v>12.01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2600000</v>
      </c>
      <c r="D7" s="16">
        <v>2</v>
      </c>
      <c r="E7" s="18">
        <v>13.29</v>
      </c>
      <c r="F7" s="17">
        <v>13.3</v>
      </c>
      <c r="G7" s="16">
        <v>13.2927</v>
      </c>
      <c r="H7" s="15">
        <v>3</v>
      </c>
    </row>
    <row r="8" spans="1:10" x14ac:dyDescent="0.5">
      <c r="A8" s="21" t="s">
        <v>241</v>
      </c>
      <c r="B8" s="20" t="s">
        <v>240</v>
      </c>
      <c r="C8" s="19">
        <v>300000</v>
      </c>
      <c r="D8" s="16">
        <v>1</v>
      </c>
      <c r="E8" s="18">
        <v>5.0599999999999996</v>
      </c>
      <c r="F8" s="17">
        <v>5.0599999999999996</v>
      </c>
      <c r="G8" s="16">
        <v>5.0599999999999996</v>
      </c>
      <c r="H8" s="15">
        <v>2</v>
      </c>
    </row>
    <row r="9" spans="1:10" x14ac:dyDescent="0.5">
      <c r="A9" s="21" t="s">
        <v>202</v>
      </c>
      <c r="B9" s="20" t="s">
        <v>201</v>
      </c>
      <c r="C9" s="19">
        <v>33000000</v>
      </c>
      <c r="D9" s="16">
        <v>5</v>
      </c>
      <c r="E9" s="18">
        <v>1.55</v>
      </c>
      <c r="F9" s="17">
        <v>3.24</v>
      </c>
      <c r="G9" s="16">
        <v>1.7081999999999999</v>
      </c>
      <c r="H9" s="15">
        <v>2</v>
      </c>
    </row>
    <row r="10" spans="1:10" x14ac:dyDescent="0.5">
      <c r="A10" s="21" t="s">
        <v>250</v>
      </c>
      <c r="B10" s="20" t="s">
        <v>249</v>
      </c>
      <c r="C10" s="19">
        <v>2500000</v>
      </c>
      <c r="D10" s="16">
        <v>2</v>
      </c>
      <c r="E10" s="18">
        <v>8.9600000000000009</v>
      </c>
      <c r="F10" s="17">
        <v>8.9700000000000006</v>
      </c>
      <c r="G10" s="16">
        <v>8.9619999999999997</v>
      </c>
      <c r="H10" s="15">
        <v>1</v>
      </c>
    </row>
    <row r="11" spans="1:10" x14ac:dyDescent="0.5">
      <c r="A11" s="21" t="s">
        <v>122</v>
      </c>
      <c r="B11" s="20" t="s">
        <v>121</v>
      </c>
      <c r="C11" s="19">
        <v>500000</v>
      </c>
      <c r="D11" s="16">
        <v>1</v>
      </c>
      <c r="E11" s="18">
        <v>10.17</v>
      </c>
      <c r="F11" s="17">
        <v>10.17</v>
      </c>
      <c r="G11" s="16">
        <v>10.17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1000000</v>
      </c>
      <c r="D12" s="16">
        <v>1</v>
      </c>
      <c r="E12" s="18">
        <v>21.73</v>
      </c>
      <c r="F12" s="17">
        <v>21.73</v>
      </c>
      <c r="G12" s="16">
        <v>21.73</v>
      </c>
      <c r="H12" s="15">
        <v>3</v>
      </c>
    </row>
    <row r="13" spans="1:10" x14ac:dyDescent="0.5">
      <c r="A13" s="21" t="s">
        <v>338</v>
      </c>
      <c r="B13" s="20" t="s">
        <v>337</v>
      </c>
      <c r="C13" s="19">
        <v>4000000</v>
      </c>
      <c r="D13" s="16">
        <v>2</v>
      </c>
      <c r="E13" s="18">
        <v>7.45</v>
      </c>
      <c r="F13" s="17">
        <v>7.59</v>
      </c>
      <c r="G13" s="16">
        <v>7.5374999999999996</v>
      </c>
      <c r="H13" s="15">
        <v>2</v>
      </c>
    </row>
    <row r="14" spans="1:10" x14ac:dyDescent="0.5">
      <c r="A14" s="21" t="s">
        <v>40</v>
      </c>
      <c r="B14" s="20" t="s">
        <v>39</v>
      </c>
      <c r="C14" s="19">
        <v>23900000</v>
      </c>
      <c r="D14" s="16">
        <v>2</v>
      </c>
      <c r="E14" s="18">
        <v>6.2</v>
      </c>
      <c r="F14" s="17">
        <v>6.33</v>
      </c>
      <c r="G14" s="16">
        <v>6.2816000000000001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6000000</v>
      </c>
      <c r="D15" s="16">
        <v>3</v>
      </c>
      <c r="E15" s="18">
        <v>4.7</v>
      </c>
      <c r="F15" s="17">
        <v>5.07</v>
      </c>
      <c r="G15" s="16">
        <v>4.8658000000000001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2000000</v>
      </c>
      <c r="D16" s="16">
        <v>1</v>
      </c>
      <c r="E16" s="18">
        <v>2.2400000000000002</v>
      </c>
      <c r="F16" s="17">
        <v>2.2400000000000002</v>
      </c>
      <c r="G16" s="16">
        <v>2.2400000000000002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18000000</v>
      </c>
      <c r="D17" s="16">
        <v>4</v>
      </c>
      <c r="E17" s="18">
        <v>7.94</v>
      </c>
      <c r="F17" s="17">
        <v>8.0399999999999991</v>
      </c>
      <c r="G17" s="16">
        <v>8.0305999999999997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37500000</v>
      </c>
      <c r="D18" s="16">
        <v>8</v>
      </c>
      <c r="E18" s="18">
        <v>11.17</v>
      </c>
      <c r="F18" s="17">
        <v>12.3558</v>
      </c>
      <c r="G18" s="16">
        <v>11.4505</v>
      </c>
      <c r="H18" s="15">
        <v>2</v>
      </c>
    </row>
    <row r="19" spans="1:8" x14ac:dyDescent="0.5">
      <c r="A19" s="21" t="s">
        <v>32</v>
      </c>
      <c r="B19" s="20" t="s">
        <v>31</v>
      </c>
      <c r="C19" s="19">
        <v>3000000</v>
      </c>
      <c r="D19" s="16">
        <v>1</v>
      </c>
      <c r="E19" s="18">
        <v>9.1300000000000008</v>
      </c>
      <c r="F19" s="17">
        <v>9.1300000000000008</v>
      </c>
      <c r="G19" s="16">
        <v>9.1300000000000008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7200000</v>
      </c>
      <c r="D20" s="16">
        <v>3</v>
      </c>
      <c r="E20" s="18">
        <v>3.33</v>
      </c>
      <c r="F20" s="17">
        <v>3.5874999999999999</v>
      </c>
      <c r="G20" s="16">
        <v>3.4845000000000002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16100000</v>
      </c>
      <c r="D21" s="16">
        <v>1</v>
      </c>
      <c r="E21" s="18">
        <v>16.72</v>
      </c>
      <c r="F21" s="17">
        <v>16.72</v>
      </c>
      <c r="G21" s="16">
        <v>16.72</v>
      </c>
      <c r="H21" s="15">
        <v>1</v>
      </c>
    </row>
    <row r="22" spans="1:8" x14ac:dyDescent="0.5">
      <c r="A22" s="21" t="s">
        <v>388</v>
      </c>
      <c r="B22" s="20" t="s">
        <v>387</v>
      </c>
      <c r="C22" s="19">
        <v>4600000</v>
      </c>
      <c r="D22" s="16">
        <v>5</v>
      </c>
      <c r="E22" s="18">
        <v>11.63</v>
      </c>
      <c r="F22" s="17">
        <v>11.87</v>
      </c>
      <c r="G22" s="16">
        <v>11.75</v>
      </c>
      <c r="H22" s="15">
        <v>3</v>
      </c>
    </row>
    <row r="23" spans="1:8" x14ac:dyDescent="0.5">
      <c r="A23" s="21" t="s">
        <v>299</v>
      </c>
      <c r="B23" s="20" t="s">
        <v>298</v>
      </c>
      <c r="C23" s="19">
        <v>4000000</v>
      </c>
      <c r="D23" s="16">
        <v>3</v>
      </c>
      <c r="E23" s="18">
        <v>9.1</v>
      </c>
      <c r="F23" s="17">
        <v>9.3000000000000007</v>
      </c>
      <c r="G23" s="16">
        <v>9.24</v>
      </c>
      <c r="H23" s="15">
        <v>2</v>
      </c>
    </row>
    <row r="24" spans="1:8" x14ac:dyDescent="0.5">
      <c r="A24" s="21" t="s">
        <v>320</v>
      </c>
      <c r="B24" s="20" t="s">
        <v>319</v>
      </c>
      <c r="C24" s="19">
        <v>10000000</v>
      </c>
      <c r="D24" s="16">
        <v>1</v>
      </c>
      <c r="E24" s="18">
        <v>3.3235000000000001</v>
      </c>
      <c r="F24" s="17">
        <v>3.3235000000000001</v>
      </c>
      <c r="G24" s="16">
        <v>3.3235000000000001</v>
      </c>
      <c r="H24" s="15">
        <v>2</v>
      </c>
    </row>
    <row r="25" spans="1:8" x14ac:dyDescent="0.5">
      <c r="A25" s="21" t="s">
        <v>415</v>
      </c>
      <c r="B25" s="20" t="s">
        <v>414</v>
      </c>
      <c r="C25" s="19">
        <v>9100000</v>
      </c>
      <c r="D25" s="16">
        <v>2</v>
      </c>
      <c r="E25" s="18">
        <v>13</v>
      </c>
      <c r="F25" s="17">
        <v>13.01</v>
      </c>
      <c r="G25" s="16">
        <v>13.0099</v>
      </c>
      <c r="H25" s="15">
        <v>3</v>
      </c>
    </row>
    <row r="26" spans="1:8" x14ac:dyDescent="0.5">
      <c r="A26" s="21" t="s">
        <v>105</v>
      </c>
      <c r="B26" s="20" t="s">
        <v>104</v>
      </c>
      <c r="C26" s="19">
        <v>1000000</v>
      </c>
      <c r="D26" s="16">
        <v>1</v>
      </c>
      <c r="E26" s="18">
        <v>17.03</v>
      </c>
      <c r="F26" s="17">
        <v>17.03</v>
      </c>
      <c r="G26" s="16">
        <v>17.03</v>
      </c>
      <c r="H26" s="15">
        <v>3</v>
      </c>
    </row>
    <row r="27" spans="1:8" x14ac:dyDescent="0.5">
      <c r="A27" s="21" t="s">
        <v>265</v>
      </c>
      <c r="B27" s="20" t="s">
        <v>264</v>
      </c>
      <c r="C27" s="19">
        <v>1500000</v>
      </c>
      <c r="D27" s="16">
        <v>3</v>
      </c>
      <c r="E27" s="18">
        <v>12.92</v>
      </c>
      <c r="F27" s="17">
        <v>13.47</v>
      </c>
      <c r="G27" s="16">
        <v>13.1267</v>
      </c>
      <c r="H27" s="15">
        <v>1</v>
      </c>
    </row>
    <row r="28" spans="1:8" x14ac:dyDescent="0.5">
      <c r="A28" s="21" t="s">
        <v>103</v>
      </c>
      <c r="B28" s="20" t="s">
        <v>102</v>
      </c>
      <c r="C28" s="19">
        <v>1500000</v>
      </c>
      <c r="D28" s="16">
        <v>2</v>
      </c>
      <c r="E28" s="18">
        <v>11.93</v>
      </c>
      <c r="F28" s="17">
        <v>12.35</v>
      </c>
      <c r="G28" s="16">
        <v>12.21</v>
      </c>
      <c r="H28" s="15">
        <v>3</v>
      </c>
    </row>
    <row r="29" spans="1:8" x14ac:dyDescent="0.5">
      <c r="A29" s="21" t="s">
        <v>137</v>
      </c>
      <c r="B29" s="20" t="s">
        <v>136</v>
      </c>
      <c r="C29" s="19">
        <v>2600000</v>
      </c>
      <c r="D29" s="16">
        <v>3</v>
      </c>
      <c r="E29" s="18">
        <v>12.36</v>
      </c>
      <c r="F29" s="17">
        <v>13.05</v>
      </c>
      <c r="G29" s="16">
        <v>12.979200000000001</v>
      </c>
      <c r="H29" s="15">
        <v>2</v>
      </c>
    </row>
    <row r="30" spans="1:8" x14ac:dyDescent="0.5">
      <c r="A30" s="21" t="s">
        <v>426</v>
      </c>
      <c r="B30" s="20" t="s">
        <v>425</v>
      </c>
      <c r="C30" s="19">
        <v>7400000</v>
      </c>
      <c r="D30" s="16">
        <v>4</v>
      </c>
      <c r="E30" s="18">
        <v>7.79</v>
      </c>
      <c r="F30" s="17">
        <v>7.92</v>
      </c>
      <c r="G30" s="16">
        <v>7.82</v>
      </c>
      <c r="H30" s="15">
        <v>3</v>
      </c>
    </row>
    <row r="31" spans="1:8" x14ac:dyDescent="0.5">
      <c r="A31" s="21" t="s">
        <v>424</v>
      </c>
      <c r="B31" s="20" t="s">
        <v>423</v>
      </c>
      <c r="C31" s="19">
        <v>5200000</v>
      </c>
      <c r="D31" s="16">
        <v>2</v>
      </c>
      <c r="E31" s="18">
        <v>7.79</v>
      </c>
      <c r="F31" s="17">
        <v>7.84</v>
      </c>
      <c r="G31" s="16">
        <v>7.7948000000000004</v>
      </c>
      <c r="H31" s="15">
        <v>3</v>
      </c>
    </row>
    <row r="32" spans="1:8" x14ac:dyDescent="0.5">
      <c r="A32" s="21" t="s">
        <v>287</v>
      </c>
      <c r="B32" s="20" t="s">
        <v>286</v>
      </c>
      <c r="C32" s="19">
        <v>2600000</v>
      </c>
      <c r="D32" s="16">
        <v>1</v>
      </c>
      <c r="E32" s="18">
        <v>1.07</v>
      </c>
      <c r="F32" s="17">
        <v>1.07</v>
      </c>
      <c r="G32" s="16">
        <v>1.07</v>
      </c>
      <c r="H32" s="15">
        <v>1</v>
      </c>
    </row>
    <row r="33" spans="1:8" x14ac:dyDescent="0.5">
      <c r="A33" s="21" t="s">
        <v>169</v>
      </c>
      <c r="B33" s="20" t="s">
        <v>168</v>
      </c>
      <c r="C33" s="19">
        <v>500000</v>
      </c>
      <c r="D33" s="16">
        <v>1</v>
      </c>
      <c r="E33" s="18">
        <v>33.799999999999997</v>
      </c>
      <c r="F33" s="17">
        <v>33.799999999999997</v>
      </c>
      <c r="G33" s="16">
        <v>33.799999999999997</v>
      </c>
      <c r="H33" s="15">
        <v>1</v>
      </c>
    </row>
    <row r="34" spans="1:8" x14ac:dyDescent="0.5">
      <c r="A34" s="21" t="s">
        <v>213</v>
      </c>
      <c r="B34" s="20" t="s">
        <v>212</v>
      </c>
      <c r="C34" s="19">
        <v>1600000</v>
      </c>
      <c r="D34" s="16">
        <v>1</v>
      </c>
      <c r="E34" s="18">
        <v>3.98</v>
      </c>
      <c r="F34" s="17">
        <v>3.98</v>
      </c>
      <c r="G34" s="16">
        <v>3.98</v>
      </c>
      <c r="H34" s="15">
        <v>3</v>
      </c>
    </row>
    <row r="35" spans="1:8" x14ac:dyDescent="0.5">
      <c r="A35" s="21" t="s">
        <v>154</v>
      </c>
      <c r="B35" s="20" t="s">
        <v>153</v>
      </c>
      <c r="C35" s="19">
        <v>1200000</v>
      </c>
      <c r="D35" s="16">
        <v>2</v>
      </c>
      <c r="E35" s="18">
        <v>10.65</v>
      </c>
      <c r="F35" s="17">
        <v>11</v>
      </c>
      <c r="G35" s="16">
        <v>10.941700000000001</v>
      </c>
      <c r="H35" s="15">
        <v>1</v>
      </c>
    </row>
    <row r="36" spans="1:8" x14ac:dyDescent="0.5">
      <c r="A36" s="21" t="s">
        <v>335</v>
      </c>
      <c r="B36" s="20" t="s">
        <v>334</v>
      </c>
      <c r="C36" s="19">
        <v>5600000</v>
      </c>
      <c r="D36" s="16">
        <v>5</v>
      </c>
      <c r="E36" s="18">
        <v>15.013299999999999</v>
      </c>
      <c r="F36" s="17">
        <v>15.34</v>
      </c>
      <c r="G36" s="16">
        <v>15.2014</v>
      </c>
      <c r="H36" s="15">
        <v>2</v>
      </c>
    </row>
    <row r="37" spans="1:8" x14ac:dyDescent="0.5">
      <c r="A37" s="21" t="s">
        <v>353</v>
      </c>
      <c r="B37" s="20" t="s">
        <v>352</v>
      </c>
      <c r="C37" s="19">
        <v>300000</v>
      </c>
      <c r="D37" s="16">
        <v>1</v>
      </c>
      <c r="E37" s="18">
        <v>32.42</v>
      </c>
      <c r="F37" s="17">
        <v>32.42</v>
      </c>
      <c r="G37" s="16">
        <v>32.42</v>
      </c>
      <c r="H37" s="15">
        <v>2</v>
      </c>
    </row>
    <row r="38" spans="1:8" x14ac:dyDescent="0.5">
      <c r="A38" s="21" t="s">
        <v>429</v>
      </c>
      <c r="B38" s="20" t="s">
        <v>428</v>
      </c>
      <c r="C38" s="19">
        <v>7800000</v>
      </c>
      <c r="D38" s="16">
        <v>6</v>
      </c>
      <c r="E38" s="18">
        <v>7.57</v>
      </c>
      <c r="F38" s="17">
        <v>8.0399999999999991</v>
      </c>
      <c r="G38" s="16">
        <v>7.8757999999999999</v>
      </c>
      <c r="H38" s="15">
        <v>3</v>
      </c>
    </row>
    <row r="39" spans="1:8" x14ac:dyDescent="0.5">
      <c r="A39" s="21" t="s">
        <v>66</v>
      </c>
      <c r="B39" s="20" t="s">
        <v>65</v>
      </c>
      <c r="C39" s="19">
        <v>15000000</v>
      </c>
      <c r="D39" s="16">
        <v>1</v>
      </c>
      <c r="E39" s="18">
        <v>4.41</v>
      </c>
      <c r="F39" s="17">
        <v>4.41</v>
      </c>
      <c r="G39" s="16">
        <v>4.41</v>
      </c>
      <c r="H39" s="15">
        <v>3</v>
      </c>
    </row>
    <row r="40" spans="1:8" x14ac:dyDescent="0.5">
      <c r="A40" s="21" t="s">
        <v>64</v>
      </c>
      <c r="B40" s="20" t="s">
        <v>63</v>
      </c>
      <c r="C40" s="19">
        <v>2000000</v>
      </c>
      <c r="D40" s="16">
        <v>1</v>
      </c>
      <c r="E40" s="18">
        <v>8.1</v>
      </c>
      <c r="F40" s="17">
        <v>8.1</v>
      </c>
      <c r="G40" s="16">
        <v>8.1</v>
      </c>
      <c r="H40" s="15">
        <v>2</v>
      </c>
    </row>
    <row r="41" spans="1:8" x14ac:dyDescent="0.5">
      <c r="A41" s="21" t="s">
        <v>16</v>
      </c>
      <c r="B41" s="20" t="s">
        <v>15</v>
      </c>
      <c r="C41" s="19">
        <v>12500000</v>
      </c>
      <c r="D41" s="16">
        <v>2</v>
      </c>
      <c r="E41" s="18">
        <v>6.04</v>
      </c>
      <c r="F41" s="17">
        <v>6.31</v>
      </c>
      <c r="G41" s="16">
        <v>6.2991999999999999</v>
      </c>
      <c r="H41" s="15">
        <v>1</v>
      </c>
    </row>
    <row r="42" spans="1:8" x14ac:dyDescent="0.5">
      <c r="A42" s="21" t="s">
        <v>14</v>
      </c>
      <c r="B42" s="20" t="s">
        <v>13</v>
      </c>
      <c r="C42" s="19">
        <v>2100000</v>
      </c>
      <c r="D42" s="16">
        <v>1</v>
      </c>
      <c r="E42" s="18">
        <v>49.637099999999997</v>
      </c>
      <c r="F42" s="17">
        <v>49.637099999999997</v>
      </c>
      <c r="G42" s="16">
        <v>49.637099999999997</v>
      </c>
      <c r="H42" s="15">
        <v>2</v>
      </c>
    </row>
    <row r="43" spans="1:8" x14ac:dyDescent="0.5">
      <c r="A43" s="21" t="s">
        <v>318</v>
      </c>
      <c r="B43" s="20" t="s">
        <v>317</v>
      </c>
      <c r="C43" s="19">
        <v>100000</v>
      </c>
      <c r="D43" s="16">
        <v>1</v>
      </c>
      <c r="E43" s="18">
        <v>5.53</v>
      </c>
      <c r="F43" s="17">
        <v>5.53</v>
      </c>
      <c r="G43" s="16">
        <v>5.53</v>
      </c>
      <c r="H43" s="15">
        <v>2</v>
      </c>
    </row>
    <row r="44" spans="1:8" x14ac:dyDescent="0.5">
      <c r="A44" s="21" t="s">
        <v>131</v>
      </c>
      <c r="B44" s="20" t="s">
        <v>130</v>
      </c>
      <c r="C44" s="19">
        <v>100000</v>
      </c>
      <c r="D44" s="16">
        <v>1</v>
      </c>
      <c r="E44" s="18">
        <v>9.6</v>
      </c>
      <c r="F44" s="17">
        <v>9.6</v>
      </c>
      <c r="G44" s="16">
        <v>9.6</v>
      </c>
      <c r="H44" s="15">
        <v>3</v>
      </c>
    </row>
    <row r="45" spans="1:8" x14ac:dyDescent="0.5">
      <c r="A45" s="21" t="s">
        <v>12</v>
      </c>
      <c r="B45" s="20" t="s">
        <v>11</v>
      </c>
      <c r="C45" s="19">
        <v>1800000</v>
      </c>
      <c r="D45" s="16">
        <v>2</v>
      </c>
      <c r="E45" s="18">
        <v>31.5062</v>
      </c>
      <c r="F45" s="17">
        <v>32.1</v>
      </c>
      <c r="G45" s="16">
        <v>31.671099999999999</v>
      </c>
      <c r="H45" s="15">
        <v>2</v>
      </c>
    </row>
    <row r="46" spans="1:8" x14ac:dyDescent="0.5">
      <c r="A46" s="21" t="s">
        <v>312</v>
      </c>
      <c r="B46" s="20" t="s">
        <v>311</v>
      </c>
      <c r="C46" s="19">
        <v>10200000</v>
      </c>
      <c r="D46" s="16">
        <v>3</v>
      </c>
      <c r="E46" s="18">
        <v>7.81</v>
      </c>
      <c r="F46" s="17">
        <v>8</v>
      </c>
      <c r="G46" s="16">
        <v>7.8136999999999999</v>
      </c>
      <c r="H46" s="15">
        <v>3</v>
      </c>
    </row>
    <row r="47" spans="1:8" x14ac:dyDescent="0.5">
      <c r="A47" s="21" t="s">
        <v>150</v>
      </c>
      <c r="B47" s="20" t="s">
        <v>149</v>
      </c>
      <c r="C47" s="19">
        <v>1000000</v>
      </c>
      <c r="D47" s="16">
        <v>2</v>
      </c>
      <c r="E47" s="18">
        <v>5.25</v>
      </c>
      <c r="F47" s="17">
        <v>5.28</v>
      </c>
      <c r="G47" s="16">
        <v>5.2649999999999997</v>
      </c>
      <c r="H47" s="15">
        <v>2</v>
      </c>
    </row>
    <row r="48" spans="1:8" x14ac:dyDescent="0.5">
      <c r="A48" s="21" t="s">
        <v>188</v>
      </c>
      <c r="B48" s="20" t="s">
        <v>187</v>
      </c>
      <c r="C48" s="19">
        <v>1500000</v>
      </c>
      <c r="D48" s="16">
        <v>2</v>
      </c>
      <c r="E48" s="18">
        <v>7.05</v>
      </c>
      <c r="F48" s="17">
        <v>8.06</v>
      </c>
      <c r="G48" s="16">
        <v>7.3867000000000003</v>
      </c>
      <c r="H48" s="15">
        <v>1</v>
      </c>
    </row>
    <row r="49" spans="1:8" x14ac:dyDescent="0.5">
      <c r="A49" s="21" t="s">
        <v>292</v>
      </c>
      <c r="B49" s="20" t="s">
        <v>291</v>
      </c>
      <c r="C49" s="19">
        <v>100000</v>
      </c>
      <c r="D49" s="16">
        <v>1</v>
      </c>
      <c r="E49" s="18">
        <v>3.68</v>
      </c>
      <c r="F49" s="17">
        <v>3.68</v>
      </c>
      <c r="G49" s="16">
        <v>3.68</v>
      </c>
      <c r="H49" s="15">
        <v>1</v>
      </c>
    </row>
    <row r="50" spans="1:8" x14ac:dyDescent="0.5">
      <c r="A50" s="21" t="s">
        <v>292</v>
      </c>
      <c r="B50" s="20" t="s">
        <v>291</v>
      </c>
      <c r="C50" s="19">
        <v>3600000</v>
      </c>
      <c r="D50" s="16">
        <v>3</v>
      </c>
      <c r="E50" s="18">
        <v>7.2</v>
      </c>
      <c r="F50" s="17">
        <v>7.7</v>
      </c>
      <c r="G50" s="16">
        <v>7.4908000000000001</v>
      </c>
      <c r="H50" s="15">
        <v>2</v>
      </c>
    </row>
    <row r="51" spans="1:8" x14ac:dyDescent="0.5">
      <c r="A51" s="21" t="s">
        <v>181</v>
      </c>
      <c r="B51" s="20" t="s">
        <v>180</v>
      </c>
      <c r="C51" s="19">
        <v>1800000</v>
      </c>
      <c r="D51" s="16">
        <v>4</v>
      </c>
      <c r="E51" s="18">
        <v>24.25</v>
      </c>
      <c r="F51" s="17">
        <v>25.21</v>
      </c>
      <c r="G51" s="16">
        <v>25.050599999999999</v>
      </c>
      <c r="H51" s="15">
        <v>1</v>
      </c>
    </row>
    <row r="52" spans="1:8" x14ac:dyDescent="0.5">
      <c r="A52" s="21" t="s">
        <v>174</v>
      </c>
      <c r="B52" s="20" t="s">
        <v>173</v>
      </c>
      <c r="C52" s="19">
        <v>1800000</v>
      </c>
      <c r="D52" s="16">
        <v>2</v>
      </c>
      <c r="E52" s="18">
        <v>7.92</v>
      </c>
      <c r="F52" s="17">
        <v>7.92</v>
      </c>
      <c r="G52" s="16">
        <v>7.92</v>
      </c>
      <c r="H52" s="15">
        <v>3</v>
      </c>
    </row>
    <row r="53" spans="1:8" x14ac:dyDescent="0.5">
      <c r="A53" s="21" t="s">
        <v>127</v>
      </c>
      <c r="B53" s="20" t="s">
        <v>126</v>
      </c>
      <c r="C53" s="19">
        <v>9000000</v>
      </c>
      <c r="D53" s="16">
        <v>2</v>
      </c>
      <c r="E53" s="18">
        <v>13.74</v>
      </c>
      <c r="F53" s="17">
        <v>14.18</v>
      </c>
      <c r="G53" s="16">
        <v>14.1556</v>
      </c>
      <c r="H53" s="15">
        <v>1</v>
      </c>
    </row>
    <row r="54" spans="1:8" x14ac:dyDescent="0.5">
      <c r="A54" s="21" t="s">
        <v>4</v>
      </c>
      <c r="B54" s="20" t="s">
        <v>3</v>
      </c>
      <c r="C54" s="19">
        <v>9000000</v>
      </c>
      <c r="D54" s="16">
        <v>3</v>
      </c>
      <c r="E54" s="18">
        <v>1.47</v>
      </c>
      <c r="F54" s="17">
        <v>2.06</v>
      </c>
      <c r="G54" s="16">
        <v>1.9033</v>
      </c>
      <c r="H54" s="15">
        <v>2</v>
      </c>
    </row>
    <row r="55" spans="1:8" ht="16.8" thickBot="1" x14ac:dyDescent="0.55000000000000004">
      <c r="A55" s="14" t="s">
        <v>2</v>
      </c>
      <c r="B55" s="13" t="s">
        <v>1</v>
      </c>
      <c r="C55" s="12">
        <v>1300000</v>
      </c>
      <c r="D55" s="9">
        <v>2</v>
      </c>
      <c r="E55" s="11">
        <v>30.69</v>
      </c>
      <c r="F55" s="10">
        <v>31.14</v>
      </c>
      <c r="G55" s="9">
        <v>30.793800000000001</v>
      </c>
      <c r="H55" s="8">
        <v>2</v>
      </c>
    </row>
    <row r="56" spans="1:8" ht="16.8" thickBot="1" x14ac:dyDescent="0.55000000000000004">
      <c r="A56" s="5" t="s">
        <v>0</v>
      </c>
      <c r="B56" s="4"/>
      <c r="C56" s="7">
        <f>SUM(C5:C55)</f>
        <v>302000000</v>
      </c>
      <c r="D56" s="6">
        <f>SUM(D5:D55)</f>
        <v>120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5000000</v>
      </c>
      <c r="D5" s="23">
        <v>2</v>
      </c>
      <c r="E5" s="25">
        <v>16.809999999999999</v>
      </c>
      <c r="F5" s="24">
        <v>17.38</v>
      </c>
      <c r="G5" s="23">
        <v>17.094999999999999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800000</v>
      </c>
      <c r="D6" s="16">
        <v>1</v>
      </c>
      <c r="E6" s="18">
        <v>3.72</v>
      </c>
      <c r="F6" s="17">
        <v>3.72</v>
      </c>
      <c r="G6" s="16">
        <v>3.72</v>
      </c>
      <c r="H6" s="15">
        <v>1</v>
      </c>
    </row>
    <row r="7" spans="1:10" x14ac:dyDescent="0.5">
      <c r="A7" s="21" t="s">
        <v>241</v>
      </c>
      <c r="B7" s="20" t="s">
        <v>240</v>
      </c>
      <c r="C7" s="19">
        <v>1100000</v>
      </c>
      <c r="D7" s="16">
        <v>3</v>
      </c>
      <c r="E7" s="18">
        <v>5.1100000000000003</v>
      </c>
      <c r="F7" s="17">
        <v>6.1</v>
      </c>
      <c r="G7" s="16">
        <v>5.5709</v>
      </c>
      <c r="H7" s="15">
        <v>2</v>
      </c>
    </row>
    <row r="8" spans="1:10" x14ac:dyDescent="0.5">
      <c r="A8" s="21" t="s">
        <v>250</v>
      </c>
      <c r="B8" s="20" t="s">
        <v>249</v>
      </c>
      <c r="C8" s="19">
        <v>1000000</v>
      </c>
      <c r="D8" s="16">
        <v>2</v>
      </c>
      <c r="E8" s="18">
        <v>9.4600000000000009</v>
      </c>
      <c r="F8" s="17">
        <v>9.48</v>
      </c>
      <c r="G8" s="16">
        <v>9.4700000000000006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1900000</v>
      </c>
      <c r="D9" s="16">
        <v>4</v>
      </c>
      <c r="E9" s="18">
        <v>21.75</v>
      </c>
      <c r="F9" s="17">
        <v>22.85</v>
      </c>
      <c r="G9" s="16">
        <v>22.713200000000001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1000000</v>
      </c>
      <c r="D10" s="16">
        <v>1</v>
      </c>
      <c r="E10" s="18">
        <v>8.26</v>
      </c>
      <c r="F10" s="17">
        <v>8.26</v>
      </c>
      <c r="G10" s="16">
        <v>8.26</v>
      </c>
      <c r="H10" s="15">
        <v>2</v>
      </c>
    </row>
    <row r="11" spans="1:10" x14ac:dyDescent="0.5">
      <c r="A11" s="21" t="s">
        <v>338</v>
      </c>
      <c r="B11" s="20" t="s">
        <v>337</v>
      </c>
      <c r="C11" s="19">
        <v>5700000</v>
      </c>
      <c r="D11" s="16">
        <v>3</v>
      </c>
      <c r="E11" s="18">
        <v>8.32</v>
      </c>
      <c r="F11" s="17">
        <v>8.4417000000000009</v>
      </c>
      <c r="G11" s="16">
        <v>8.3747000000000007</v>
      </c>
      <c r="H11" s="15">
        <v>2</v>
      </c>
    </row>
    <row r="12" spans="1:10" x14ac:dyDescent="0.5">
      <c r="A12" s="21" t="s">
        <v>42</v>
      </c>
      <c r="B12" s="20" t="s">
        <v>41</v>
      </c>
      <c r="C12" s="19">
        <v>1000000</v>
      </c>
      <c r="D12" s="16">
        <v>1</v>
      </c>
      <c r="E12" s="18">
        <v>21.35</v>
      </c>
      <c r="F12" s="17">
        <v>21.35</v>
      </c>
      <c r="G12" s="16">
        <v>21.35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6600000</v>
      </c>
      <c r="D13" s="16">
        <v>1</v>
      </c>
      <c r="E13" s="18">
        <v>6.14</v>
      </c>
      <c r="F13" s="17">
        <v>6.14</v>
      </c>
      <c r="G13" s="16">
        <v>6.14</v>
      </c>
      <c r="H13" s="15">
        <v>3</v>
      </c>
    </row>
    <row r="14" spans="1:10" x14ac:dyDescent="0.5">
      <c r="A14" s="21" t="s">
        <v>38</v>
      </c>
      <c r="B14" s="20" t="s">
        <v>37</v>
      </c>
      <c r="C14" s="19">
        <v>8500000</v>
      </c>
      <c r="D14" s="16">
        <v>2</v>
      </c>
      <c r="E14" s="18">
        <v>1.9</v>
      </c>
      <c r="F14" s="17">
        <v>2.3275000000000001</v>
      </c>
      <c r="G14" s="16">
        <v>2.3024</v>
      </c>
      <c r="H14" s="15">
        <v>2</v>
      </c>
    </row>
    <row r="15" spans="1:10" x14ac:dyDescent="0.5">
      <c r="A15" s="21" t="s">
        <v>36</v>
      </c>
      <c r="B15" s="20" t="s">
        <v>35</v>
      </c>
      <c r="C15" s="19">
        <v>2600000</v>
      </c>
      <c r="D15" s="16">
        <v>4</v>
      </c>
      <c r="E15" s="18">
        <v>7.99</v>
      </c>
      <c r="F15" s="17">
        <v>8.17</v>
      </c>
      <c r="G15" s="16">
        <v>8.07</v>
      </c>
      <c r="H15" s="15">
        <v>2</v>
      </c>
    </row>
    <row r="16" spans="1:10" x14ac:dyDescent="0.5">
      <c r="A16" s="21" t="s">
        <v>111</v>
      </c>
      <c r="B16" s="20" t="s">
        <v>110</v>
      </c>
      <c r="C16" s="19">
        <v>6000000</v>
      </c>
      <c r="D16" s="16">
        <v>1</v>
      </c>
      <c r="E16" s="18">
        <v>2.86</v>
      </c>
      <c r="F16" s="17">
        <v>2.86</v>
      </c>
      <c r="G16" s="16">
        <v>2.86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5600000</v>
      </c>
      <c r="D17" s="16">
        <v>7</v>
      </c>
      <c r="E17" s="18">
        <v>10.55</v>
      </c>
      <c r="F17" s="17">
        <v>11.41</v>
      </c>
      <c r="G17" s="16">
        <v>10.843400000000001</v>
      </c>
      <c r="H17" s="15">
        <v>2</v>
      </c>
    </row>
    <row r="18" spans="1:8" x14ac:dyDescent="0.5">
      <c r="A18" s="21" t="s">
        <v>32</v>
      </c>
      <c r="B18" s="20" t="s">
        <v>31</v>
      </c>
      <c r="C18" s="19">
        <v>11700000</v>
      </c>
      <c r="D18" s="16">
        <v>2</v>
      </c>
      <c r="E18" s="18">
        <v>9.82</v>
      </c>
      <c r="F18" s="17">
        <v>9.9499999999999993</v>
      </c>
      <c r="G18" s="16">
        <v>9.8422000000000001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55000000</v>
      </c>
      <c r="D19" s="16">
        <v>2</v>
      </c>
      <c r="E19" s="18">
        <v>3.76</v>
      </c>
      <c r="F19" s="17">
        <v>3.98</v>
      </c>
      <c r="G19" s="16">
        <v>3.7759999999999998</v>
      </c>
      <c r="H19" s="15">
        <v>3</v>
      </c>
    </row>
    <row r="20" spans="1:8" x14ac:dyDescent="0.5">
      <c r="A20" s="21" t="s">
        <v>229</v>
      </c>
      <c r="B20" s="20" t="s">
        <v>228</v>
      </c>
      <c r="C20" s="19">
        <v>36800000</v>
      </c>
      <c r="D20" s="16">
        <v>3</v>
      </c>
      <c r="E20" s="18">
        <v>3.31</v>
      </c>
      <c r="F20" s="17">
        <v>3.49</v>
      </c>
      <c r="G20" s="16">
        <v>3.3982000000000001</v>
      </c>
      <c r="H20" s="15">
        <v>1</v>
      </c>
    </row>
    <row r="21" spans="1:8" x14ac:dyDescent="0.5">
      <c r="A21" s="21" t="s">
        <v>229</v>
      </c>
      <c r="B21" s="20" t="s">
        <v>228</v>
      </c>
      <c r="C21" s="19">
        <v>20000000</v>
      </c>
      <c r="D21" s="16">
        <v>1</v>
      </c>
      <c r="E21" s="18">
        <v>3.26</v>
      </c>
      <c r="F21" s="17">
        <v>3.26</v>
      </c>
      <c r="G21" s="16">
        <v>3.26</v>
      </c>
      <c r="H21" s="15">
        <v>2</v>
      </c>
    </row>
    <row r="22" spans="1:8" x14ac:dyDescent="0.5">
      <c r="A22" s="21" t="s">
        <v>28</v>
      </c>
      <c r="B22" s="20" t="s">
        <v>27</v>
      </c>
      <c r="C22" s="19">
        <v>25500000</v>
      </c>
      <c r="D22" s="16">
        <v>1</v>
      </c>
      <c r="E22" s="18">
        <v>16.52</v>
      </c>
      <c r="F22" s="17">
        <v>16.52</v>
      </c>
      <c r="G22" s="16">
        <v>16.52</v>
      </c>
      <c r="H22" s="15">
        <v>1</v>
      </c>
    </row>
    <row r="23" spans="1:8" x14ac:dyDescent="0.5">
      <c r="A23" s="21" t="s">
        <v>78</v>
      </c>
      <c r="B23" s="20" t="s">
        <v>77</v>
      </c>
      <c r="C23" s="19">
        <v>2100000</v>
      </c>
      <c r="D23" s="16">
        <v>1</v>
      </c>
      <c r="E23" s="18">
        <v>9.8104999999999993</v>
      </c>
      <c r="F23" s="17">
        <v>9.8104999999999993</v>
      </c>
      <c r="G23" s="16">
        <v>9.8104999999999993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5400000</v>
      </c>
      <c r="D24" s="16">
        <v>6</v>
      </c>
      <c r="E24" s="18">
        <v>11.7</v>
      </c>
      <c r="F24" s="17">
        <v>11.92</v>
      </c>
      <c r="G24" s="16">
        <v>11.7852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2000000</v>
      </c>
      <c r="D25" s="16">
        <v>2</v>
      </c>
      <c r="E25" s="18">
        <v>27.63</v>
      </c>
      <c r="F25" s="17">
        <v>28.06</v>
      </c>
      <c r="G25" s="16">
        <v>27.952500000000001</v>
      </c>
      <c r="H25" s="15">
        <v>3</v>
      </c>
    </row>
    <row r="26" spans="1:8" x14ac:dyDescent="0.5">
      <c r="A26" s="21" t="s">
        <v>320</v>
      </c>
      <c r="B26" s="20" t="s">
        <v>319</v>
      </c>
      <c r="C26" s="19">
        <v>10000000</v>
      </c>
      <c r="D26" s="16">
        <v>1</v>
      </c>
      <c r="E26" s="18">
        <v>3.4009999999999998</v>
      </c>
      <c r="F26" s="17">
        <v>3.4009999999999998</v>
      </c>
      <c r="G26" s="16">
        <v>3.4009999999999998</v>
      </c>
      <c r="H26" s="15">
        <v>2</v>
      </c>
    </row>
    <row r="27" spans="1:8" x14ac:dyDescent="0.5">
      <c r="A27" s="21" t="s">
        <v>258</v>
      </c>
      <c r="B27" s="20" t="s">
        <v>257</v>
      </c>
      <c r="C27" s="19">
        <v>500000</v>
      </c>
      <c r="D27" s="16">
        <v>1</v>
      </c>
      <c r="E27" s="18">
        <v>1.33</v>
      </c>
      <c r="F27" s="17">
        <v>1.33</v>
      </c>
      <c r="G27" s="16">
        <v>1.33</v>
      </c>
      <c r="H27" s="15">
        <v>1</v>
      </c>
    </row>
    <row r="28" spans="1:8" x14ac:dyDescent="0.5">
      <c r="A28" s="21" t="s">
        <v>105</v>
      </c>
      <c r="B28" s="20" t="s">
        <v>104</v>
      </c>
      <c r="C28" s="19">
        <v>500000</v>
      </c>
      <c r="D28" s="16">
        <v>1</v>
      </c>
      <c r="E28" s="18">
        <v>18.440000000000001</v>
      </c>
      <c r="F28" s="17">
        <v>18.440000000000001</v>
      </c>
      <c r="G28" s="16">
        <v>18.440000000000001</v>
      </c>
      <c r="H28" s="15">
        <v>3</v>
      </c>
    </row>
    <row r="29" spans="1:8" x14ac:dyDescent="0.5">
      <c r="A29" s="21" t="s">
        <v>265</v>
      </c>
      <c r="B29" s="20" t="s">
        <v>264</v>
      </c>
      <c r="C29" s="19">
        <v>1000000</v>
      </c>
      <c r="D29" s="16">
        <v>3</v>
      </c>
      <c r="E29" s="18">
        <v>13.33</v>
      </c>
      <c r="F29" s="17">
        <v>13.5</v>
      </c>
      <c r="G29" s="16">
        <v>13.374000000000001</v>
      </c>
      <c r="H29" s="15">
        <v>1</v>
      </c>
    </row>
    <row r="30" spans="1:8" x14ac:dyDescent="0.5">
      <c r="A30" s="21" t="s">
        <v>103</v>
      </c>
      <c r="B30" s="20" t="s">
        <v>102</v>
      </c>
      <c r="C30" s="19">
        <v>2300000</v>
      </c>
      <c r="D30" s="16">
        <v>2</v>
      </c>
      <c r="E30" s="18">
        <v>12.38</v>
      </c>
      <c r="F30" s="17">
        <v>12.43</v>
      </c>
      <c r="G30" s="16">
        <v>12.423500000000001</v>
      </c>
      <c r="H30" s="15">
        <v>3</v>
      </c>
    </row>
    <row r="31" spans="1:8" x14ac:dyDescent="0.5">
      <c r="A31" s="21" t="s">
        <v>239</v>
      </c>
      <c r="B31" s="20" t="s">
        <v>238</v>
      </c>
      <c r="C31" s="19">
        <v>500000</v>
      </c>
      <c r="D31" s="16">
        <v>1</v>
      </c>
      <c r="E31" s="18">
        <v>3.2</v>
      </c>
      <c r="F31" s="17">
        <v>3.2</v>
      </c>
      <c r="G31" s="16">
        <v>3.2</v>
      </c>
      <c r="H31" s="15">
        <v>1</v>
      </c>
    </row>
    <row r="32" spans="1:8" x14ac:dyDescent="0.5">
      <c r="A32" s="21" t="s">
        <v>137</v>
      </c>
      <c r="B32" s="20" t="s">
        <v>136</v>
      </c>
      <c r="C32" s="19">
        <v>1000000</v>
      </c>
      <c r="D32" s="16">
        <v>1</v>
      </c>
      <c r="E32" s="18">
        <v>12.03</v>
      </c>
      <c r="F32" s="17">
        <v>12.03</v>
      </c>
      <c r="G32" s="16">
        <v>12.03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42500000</v>
      </c>
      <c r="D33" s="16">
        <v>5</v>
      </c>
      <c r="E33" s="18">
        <v>7.9</v>
      </c>
      <c r="F33" s="17">
        <v>8.0399999999999991</v>
      </c>
      <c r="G33" s="16">
        <v>7.9208999999999996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83400000</v>
      </c>
      <c r="D34" s="16">
        <v>14</v>
      </c>
      <c r="E34" s="18">
        <v>7.8</v>
      </c>
      <c r="F34" s="17">
        <v>8.02</v>
      </c>
      <c r="G34" s="16">
        <v>7.9032999999999998</v>
      </c>
      <c r="H34" s="15">
        <v>3</v>
      </c>
    </row>
    <row r="35" spans="1:8" x14ac:dyDescent="0.5">
      <c r="A35" s="21" t="s">
        <v>237</v>
      </c>
      <c r="B35" s="20" t="s">
        <v>236</v>
      </c>
      <c r="C35" s="19">
        <v>2800000</v>
      </c>
      <c r="D35" s="16">
        <v>5</v>
      </c>
      <c r="E35" s="18">
        <v>18.239999999999998</v>
      </c>
      <c r="F35" s="17">
        <v>20.45</v>
      </c>
      <c r="G35" s="16">
        <v>18.9618</v>
      </c>
      <c r="H35" s="15">
        <v>3</v>
      </c>
    </row>
    <row r="36" spans="1:8" x14ac:dyDescent="0.5">
      <c r="A36" s="21" t="s">
        <v>194</v>
      </c>
      <c r="B36" s="20" t="s">
        <v>193</v>
      </c>
      <c r="C36" s="19">
        <v>500000</v>
      </c>
      <c r="D36" s="16">
        <v>1</v>
      </c>
      <c r="E36" s="18">
        <v>5.42</v>
      </c>
      <c r="F36" s="17">
        <v>5.42</v>
      </c>
      <c r="G36" s="16">
        <v>5.42</v>
      </c>
      <c r="H36" s="15">
        <v>1</v>
      </c>
    </row>
    <row r="37" spans="1:8" x14ac:dyDescent="0.5">
      <c r="A37" s="21" t="s">
        <v>118</v>
      </c>
      <c r="B37" s="20" t="s">
        <v>117</v>
      </c>
      <c r="C37" s="19">
        <v>2600000</v>
      </c>
      <c r="D37" s="16">
        <v>1</v>
      </c>
      <c r="E37" s="18">
        <v>13.15</v>
      </c>
      <c r="F37" s="17">
        <v>13.15</v>
      </c>
      <c r="G37" s="16">
        <v>13.15</v>
      </c>
      <c r="H37" s="15">
        <v>2</v>
      </c>
    </row>
    <row r="38" spans="1:8" x14ac:dyDescent="0.5">
      <c r="A38" s="21" t="s">
        <v>270</v>
      </c>
      <c r="B38" s="20" t="s">
        <v>269</v>
      </c>
      <c r="C38" s="19">
        <v>200000</v>
      </c>
      <c r="D38" s="16">
        <v>1</v>
      </c>
      <c r="E38" s="18">
        <v>3.99</v>
      </c>
      <c r="F38" s="17">
        <v>3.99</v>
      </c>
      <c r="G38" s="16">
        <v>3.99</v>
      </c>
      <c r="H38" s="15">
        <v>1</v>
      </c>
    </row>
    <row r="39" spans="1:8" x14ac:dyDescent="0.5">
      <c r="A39" s="21" t="s">
        <v>169</v>
      </c>
      <c r="B39" s="20" t="s">
        <v>168</v>
      </c>
      <c r="C39" s="19">
        <v>500000</v>
      </c>
      <c r="D39" s="16">
        <v>1</v>
      </c>
      <c r="E39" s="18">
        <v>34.299999999999997</v>
      </c>
      <c r="F39" s="17">
        <v>34.299999999999997</v>
      </c>
      <c r="G39" s="16">
        <v>34.299999999999997</v>
      </c>
      <c r="H39" s="15">
        <v>1</v>
      </c>
    </row>
    <row r="40" spans="1:8" x14ac:dyDescent="0.5">
      <c r="A40" s="21" t="s">
        <v>154</v>
      </c>
      <c r="B40" s="20" t="s">
        <v>153</v>
      </c>
      <c r="C40" s="19">
        <v>200000</v>
      </c>
      <c r="D40" s="16">
        <v>1</v>
      </c>
      <c r="E40" s="18">
        <v>10.84</v>
      </c>
      <c r="F40" s="17">
        <v>10.84</v>
      </c>
      <c r="G40" s="16">
        <v>10.84</v>
      </c>
      <c r="H40" s="15">
        <v>1</v>
      </c>
    </row>
    <row r="41" spans="1:8" x14ac:dyDescent="0.5">
      <c r="A41" s="21" t="s">
        <v>353</v>
      </c>
      <c r="B41" s="20" t="s">
        <v>352</v>
      </c>
      <c r="C41" s="19">
        <v>11600000</v>
      </c>
      <c r="D41" s="16">
        <v>3</v>
      </c>
      <c r="E41" s="18">
        <v>32.9</v>
      </c>
      <c r="F41" s="17">
        <v>33.906700000000001</v>
      </c>
      <c r="G41" s="16">
        <v>33.174300000000002</v>
      </c>
      <c r="H41" s="15">
        <v>2</v>
      </c>
    </row>
    <row r="42" spans="1:8" x14ac:dyDescent="0.5">
      <c r="A42" s="21" t="s">
        <v>429</v>
      </c>
      <c r="B42" s="20" t="s">
        <v>428</v>
      </c>
      <c r="C42" s="19">
        <v>2000000</v>
      </c>
      <c r="D42" s="16">
        <v>1</v>
      </c>
      <c r="E42" s="18">
        <v>7.25</v>
      </c>
      <c r="F42" s="17">
        <v>7.25</v>
      </c>
      <c r="G42" s="16">
        <v>7.25</v>
      </c>
      <c r="H42" s="15">
        <v>3</v>
      </c>
    </row>
    <row r="43" spans="1:8" x14ac:dyDescent="0.5">
      <c r="A43" s="21" t="s">
        <v>64</v>
      </c>
      <c r="B43" s="20" t="s">
        <v>63</v>
      </c>
      <c r="C43" s="19">
        <v>2100000</v>
      </c>
      <c r="D43" s="16">
        <v>3</v>
      </c>
      <c r="E43" s="18">
        <v>7.96</v>
      </c>
      <c r="F43" s="17">
        <v>8.65</v>
      </c>
      <c r="G43" s="16">
        <v>8.4076000000000004</v>
      </c>
      <c r="H43" s="15">
        <v>2</v>
      </c>
    </row>
    <row r="44" spans="1:8" x14ac:dyDescent="0.5">
      <c r="A44" s="21" t="s">
        <v>16</v>
      </c>
      <c r="B44" s="20" t="s">
        <v>15</v>
      </c>
      <c r="C44" s="19">
        <v>5000000</v>
      </c>
      <c r="D44" s="16">
        <v>1</v>
      </c>
      <c r="E44" s="18">
        <v>6.81</v>
      </c>
      <c r="F44" s="17">
        <v>6.81</v>
      </c>
      <c r="G44" s="16">
        <v>6.81</v>
      </c>
      <c r="H44" s="15">
        <v>1</v>
      </c>
    </row>
    <row r="45" spans="1:8" x14ac:dyDescent="0.5">
      <c r="A45" s="21" t="s">
        <v>14</v>
      </c>
      <c r="B45" s="20" t="s">
        <v>13</v>
      </c>
      <c r="C45" s="19">
        <v>100000</v>
      </c>
      <c r="D45" s="16">
        <v>1</v>
      </c>
      <c r="E45" s="18">
        <v>49.75</v>
      </c>
      <c r="F45" s="17">
        <v>49.75</v>
      </c>
      <c r="G45" s="16">
        <v>49.75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3000000</v>
      </c>
      <c r="D46" s="16">
        <v>3</v>
      </c>
      <c r="E46" s="18">
        <v>11.07</v>
      </c>
      <c r="F46" s="17">
        <v>13.44</v>
      </c>
      <c r="G46" s="16">
        <v>11.91</v>
      </c>
      <c r="H46" s="15">
        <v>3</v>
      </c>
    </row>
    <row r="47" spans="1:8" x14ac:dyDescent="0.5">
      <c r="A47" s="21" t="s">
        <v>312</v>
      </c>
      <c r="B47" s="20" t="s">
        <v>311</v>
      </c>
      <c r="C47" s="19">
        <v>14500000</v>
      </c>
      <c r="D47" s="16">
        <v>3</v>
      </c>
      <c r="E47" s="18">
        <v>7.4</v>
      </c>
      <c r="F47" s="17">
        <v>8.0017999999999994</v>
      </c>
      <c r="G47" s="16">
        <v>7.5698999999999996</v>
      </c>
      <c r="H47" s="15">
        <v>3</v>
      </c>
    </row>
    <row r="48" spans="1:8" x14ac:dyDescent="0.5">
      <c r="A48" s="21" t="s">
        <v>188</v>
      </c>
      <c r="B48" s="20" t="s">
        <v>187</v>
      </c>
      <c r="C48" s="19">
        <v>4700000</v>
      </c>
      <c r="D48" s="16">
        <v>6</v>
      </c>
      <c r="E48" s="18">
        <v>8.84</v>
      </c>
      <c r="F48" s="17">
        <v>10.97</v>
      </c>
      <c r="G48" s="16">
        <v>9.9099000000000004</v>
      </c>
      <c r="H48" s="15">
        <v>1</v>
      </c>
    </row>
    <row r="49" spans="1:8" x14ac:dyDescent="0.5">
      <c r="A49" s="21" t="s">
        <v>116</v>
      </c>
      <c r="B49" s="20" t="s">
        <v>115</v>
      </c>
      <c r="C49" s="19">
        <v>1000000</v>
      </c>
      <c r="D49" s="16">
        <v>1</v>
      </c>
      <c r="E49" s="18">
        <v>2.6</v>
      </c>
      <c r="F49" s="17">
        <v>2.6</v>
      </c>
      <c r="G49" s="16">
        <v>2.6</v>
      </c>
      <c r="H49" s="15">
        <v>2</v>
      </c>
    </row>
    <row r="50" spans="1:8" x14ac:dyDescent="0.5">
      <c r="A50" s="21" t="s">
        <v>181</v>
      </c>
      <c r="B50" s="20" t="s">
        <v>180</v>
      </c>
      <c r="C50" s="19">
        <v>1500000</v>
      </c>
      <c r="D50" s="16">
        <v>1</v>
      </c>
      <c r="E50" s="18">
        <v>24.6233</v>
      </c>
      <c r="F50" s="17">
        <v>24.6233</v>
      </c>
      <c r="G50" s="16">
        <v>24.6233</v>
      </c>
      <c r="H50" s="15">
        <v>1</v>
      </c>
    </row>
    <row r="51" spans="1:8" x14ac:dyDescent="0.5">
      <c r="A51" s="21" t="s">
        <v>148</v>
      </c>
      <c r="B51" s="20" t="s">
        <v>147</v>
      </c>
      <c r="C51" s="19">
        <v>1000000</v>
      </c>
      <c r="D51" s="16">
        <v>1</v>
      </c>
      <c r="E51" s="18">
        <v>115.83</v>
      </c>
      <c r="F51" s="17">
        <v>115.83</v>
      </c>
      <c r="G51" s="16">
        <v>115.83</v>
      </c>
      <c r="H51" s="15">
        <v>1</v>
      </c>
    </row>
    <row r="52" spans="1:8" x14ac:dyDescent="0.5">
      <c r="A52" s="21" t="s">
        <v>4</v>
      </c>
      <c r="B52" s="20" t="s">
        <v>3</v>
      </c>
      <c r="C52" s="19">
        <v>500000</v>
      </c>
      <c r="D52" s="16">
        <v>1</v>
      </c>
      <c r="E52" s="18">
        <v>1.82</v>
      </c>
      <c r="F52" s="17">
        <v>1.82</v>
      </c>
      <c r="G52" s="16">
        <v>1.82</v>
      </c>
      <c r="H52" s="15">
        <v>2</v>
      </c>
    </row>
    <row r="53" spans="1:8" ht="16.8" thickBot="1" x14ac:dyDescent="0.55000000000000004">
      <c r="A53" s="14" t="s">
        <v>2</v>
      </c>
      <c r="B53" s="13" t="s">
        <v>1</v>
      </c>
      <c r="C53" s="12">
        <v>1000000</v>
      </c>
      <c r="D53" s="9">
        <v>1</v>
      </c>
      <c r="E53" s="11">
        <v>31.13</v>
      </c>
      <c r="F53" s="10">
        <v>31.13</v>
      </c>
      <c r="G53" s="9">
        <v>31.13</v>
      </c>
      <c r="H53" s="8">
        <v>2</v>
      </c>
    </row>
    <row r="54" spans="1:8" ht="16.8" thickBot="1" x14ac:dyDescent="0.55000000000000004">
      <c r="A54" s="5" t="s">
        <v>0</v>
      </c>
      <c r="B54" s="4"/>
      <c r="C54" s="7">
        <f>SUM(C5:C53)</f>
        <v>401800000</v>
      </c>
      <c r="D54" s="6">
        <f>SUM(D5:D53)</f>
        <v>115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1000000</v>
      </c>
      <c r="D5" s="23">
        <v>1</v>
      </c>
      <c r="E5" s="25">
        <v>15.3</v>
      </c>
      <c r="F5" s="24">
        <v>15.3</v>
      </c>
      <c r="G5" s="23">
        <v>15.3</v>
      </c>
      <c r="H5" s="22">
        <v>1</v>
      </c>
    </row>
    <row r="6" spans="1:10" x14ac:dyDescent="0.5">
      <c r="A6" s="21" t="s">
        <v>250</v>
      </c>
      <c r="B6" s="20" t="s">
        <v>249</v>
      </c>
      <c r="C6" s="19">
        <v>500000</v>
      </c>
      <c r="D6" s="16">
        <v>1</v>
      </c>
      <c r="E6" s="18">
        <v>10.44</v>
      </c>
      <c r="F6" s="17">
        <v>10.44</v>
      </c>
      <c r="G6" s="16">
        <v>10.44</v>
      </c>
      <c r="H6" s="15">
        <v>1</v>
      </c>
    </row>
    <row r="7" spans="1:10" x14ac:dyDescent="0.5">
      <c r="A7" s="21" t="s">
        <v>122</v>
      </c>
      <c r="B7" s="20" t="s">
        <v>121</v>
      </c>
      <c r="C7" s="19">
        <v>6200000</v>
      </c>
      <c r="D7" s="16">
        <v>7</v>
      </c>
      <c r="E7" s="18">
        <v>11.31</v>
      </c>
      <c r="F7" s="17">
        <v>12.35</v>
      </c>
      <c r="G7" s="16">
        <v>11.898999999999999</v>
      </c>
      <c r="H7" s="15">
        <v>1</v>
      </c>
    </row>
    <row r="8" spans="1:10" x14ac:dyDescent="0.5">
      <c r="A8" s="21" t="s">
        <v>82</v>
      </c>
      <c r="B8" s="20" t="s">
        <v>81</v>
      </c>
      <c r="C8" s="19">
        <v>22400000</v>
      </c>
      <c r="D8" s="16">
        <v>15</v>
      </c>
      <c r="E8" s="18">
        <v>23.13</v>
      </c>
      <c r="F8" s="17">
        <v>26.22</v>
      </c>
      <c r="G8" s="16">
        <v>25.141500000000001</v>
      </c>
      <c r="H8" s="15">
        <v>3</v>
      </c>
    </row>
    <row r="9" spans="1:10" x14ac:dyDescent="0.5">
      <c r="A9" s="21" t="s">
        <v>44</v>
      </c>
      <c r="B9" s="20" t="s">
        <v>43</v>
      </c>
      <c r="C9" s="19">
        <v>2600000</v>
      </c>
      <c r="D9" s="16">
        <v>2</v>
      </c>
      <c r="E9" s="18">
        <v>8.3000000000000007</v>
      </c>
      <c r="F9" s="17">
        <v>9.1199999999999992</v>
      </c>
      <c r="G9" s="16">
        <v>8.8046000000000006</v>
      </c>
      <c r="H9" s="15">
        <v>2</v>
      </c>
    </row>
    <row r="10" spans="1:10" x14ac:dyDescent="0.5">
      <c r="A10" s="21" t="s">
        <v>42</v>
      </c>
      <c r="B10" s="20" t="s">
        <v>41</v>
      </c>
      <c r="C10" s="19">
        <v>300000</v>
      </c>
      <c r="D10" s="16">
        <v>1</v>
      </c>
      <c r="E10" s="18">
        <v>21.74</v>
      </c>
      <c r="F10" s="17">
        <v>21.74</v>
      </c>
      <c r="G10" s="16">
        <v>21.74</v>
      </c>
      <c r="H10" s="15">
        <v>3</v>
      </c>
    </row>
    <row r="11" spans="1:10" x14ac:dyDescent="0.5">
      <c r="A11" s="21" t="s">
        <v>40</v>
      </c>
      <c r="B11" s="20" t="s">
        <v>39</v>
      </c>
      <c r="C11" s="19">
        <v>3600000</v>
      </c>
      <c r="D11" s="16">
        <v>2</v>
      </c>
      <c r="E11" s="18">
        <v>6.99</v>
      </c>
      <c r="F11" s="17">
        <v>7.26</v>
      </c>
      <c r="G11" s="16">
        <v>7.0350000000000001</v>
      </c>
      <c r="H11" s="15">
        <v>1</v>
      </c>
    </row>
    <row r="12" spans="1:10" x14ac:dyDescent="0.5">
      <c r="A12" s="21" t="s">
        <v>40</v>
      </c>
      <c r="B12" s="20" t="s">
        <v>39</v>
      </c>
      <c r="C12" s="19">
        <v>10500000</v>
      </c>
      <c r="D12" s="16">
        <v>4</v>
      </c>
      <c r="E12" s="18">
        <v>6.26</v>
      </c>
      <c r="F12" s="17">
        <v>6.52</v>
      </c>
      <c r="G12" s="16">
        <v>6.2914000000000003</v>
      </c>
      <c r="H12" s="15">
        <v>3</v>
      </c>
    </row>
    <row r="13" spans="1:10" x14ac:dyDescent="0.5">
      <c r="A13" s="21" t="s">
        <v>113</v>
      </c>
      <c r="B13" s="20" t="s">
        <v>112</v>
      </c>
      <c r="C13" s="19">
        <v>7500000</v>
      </c>
      <c r="D13" s="16">
        <v>5</v>
      </c>
      <c r="E13" s="18">
        <v>4.83</v>
      </c>
      <c r="F13" s="17">
        <v>5.18</v>
      </c>
      <c r="G13" s="16">
        <v>4.9907000000000004</v>
      </c>
      <c r="H13" s="15">
        <v>2</v>
      </c>
    </row>
    <row r="14" spans="1:10" x14ac:dyDescent="0.5">
      <c r="A14" s="21" t="s">
        <v>36</v>
      </c>
      <c r="B14" s="20" t="s">
        <v>35</v>
      </c>
      <c r="C14" s="19">
        <v>32100000</v>
      </c>
      <c r="D14" s="16">
        <v>7</v>
      </c>
      <c r="E14" s="18">
        <v>7.65</v>
      </c>
      <c r="F14" s="17">
        <v>8</v>
      </c>
      <c r="G14" s="16">
        <v>7.7573999999999996</v>
      </c>
      <c r="H14" s="15">
        <v>2</v>
      </c>
    </row>
    <row r="15" spans="1:10" x14ac:dyDescent="0.5">
      <c r="A15" s="21" t="s">
        <v>80</v>
      </c>
      <c r="B15" s="20" t="s">
        <v>79</v>
      </c>
      <c r="C15" s="19">
        <v>5000000</v>
      </c>
      <c r="D15" s="16">
        <v>5</v>
      </c>
      <c r="E15" s="18">
        <v>11.26</v>
      </c>
      <c r="F15" s="17">
        <v>11.49</v>
      </c>
      <c r="G15" s="16">
        <v>11.374000000000001</v>
      </c>
      <c r="H15" s="15">
        <v>2</v>
      </c>
    </row>
    <row r="16" spans="1:10" x14ac:dyDescent="0.5">
      <c r="A16" s="21" t="s">
        <v>32</v>
      </c>
      <c r="B16" s="20" t="s">
        <v>31</v>
      </c>
      <c r="C16" s="19">
        <v>4300000</v>
      </c>
      <c r="D16" s="16">
        <v>1</v>
      </c>
      <c r="E16" s="18">
        <v>10.119999999999999</v>
      </c>
      <c r="F16" s="17">
        <v>10.119999999999999</v>
      </c>
      <c r="G16" s="16">
        <v>10.119999999999999</v>
      </c>
      <c r="H16" s="15">
        <v>2</v>
      </c>
    </row>
    <row r="17" spans="1:8" x14ac:dyDescent="0.5">
      <c r="A17" s="21" t="s">
        <v>30</v>
      </c>
      <c r="B17" s="20" t="s">
        <v>29</v>
      </c>
      <c r="C17" s="19">
        <v>6000000</v>
      </c>
      <c r="D17" s="16">
        <v>2</v>
      </c>
      <c r="E17" s="18">
        <v>3.92</v>
      </c>
      <c r="F17" s="17">
        <v>4.09</v>
      </c>
      <c r="G17" s="16">
        <v>3.9483000000000001</v>
      </c>
      <c r="H17" s="15">
        <v>3</v>
      </c>
    </row>
    <row r="18" spans="1:8" x14ac:dyDescent="0.5">
      <c r="A18" s="21" t="s">
        <v>229</v>
      </c>
      <c r="B18" s="20" t="s">
        <v>228</v>
      </c>
      <c r="C18" s="19">
        <v>2700000</v>
      </c>
      <c r="D18" s="16">
        <v>1</v>
      </c>
      <c r="E18" s="18">
        <v>3.35</v>
      </c>
      <c r="F18" s="17">
        <v>3.35</v>
      </c>
      <c r="G18" s="16">
        <v>3.35</v>
      </c>
      <c r="H18" s="15">
        <v>1</v>
      </c>
    </row>
    <row r="19" spans="1:8" x14ac:dyDescent="0.5">
      <c r="A19" s="21" t="s">
        <v>28</v>
      </c>
      <c r="B19" s="20" t="s">
        <v>27</v>
      </c>
      <c r="C19" s="19">
        <v>24000000</v>
      </c>
      <c r="D19" s="16">
        <v>1</v>
      </c>
      <c r="E19" s="18">
        <v>15.81</v>
      </c>
      <c r="F19" s="17">
        <v>15.81</v>
      </c>
      <c r="G19" s="16">
        <v>15.81</v>
      </c>
      <c r="H19" s="15">
        <v>1</v>
      </c>
    </row>
    <row r="20" spans="1:8" x14ac:dyDescent="0.5">
      <c r="A20" s="21" t="s">
        <v>78</v>
      </c>
      <c r="B20" s="20" t="s">
        <v>77</v>
      </c>
      <c r="C20" s="19">
        <v>600000</v>
      </c>
      <c r="D20" s="16">
        <v>2</v>
      </c>
      <c r="E20" s="18">
        <v>10.95</v>
      </c>
      <c r="F20" s="17">
        <v>11.02</v>
      </c>
      <c r="G20" s="16">
        <v>10.9733</v>
      </c>
      <c r="H20" s="15">
        <v>1</v>
      </c>
    </row>
    <row r="21" spans="1:8" x14ac:dyDescent="0.5">
      <c r="A21" s="21" t="s">
        <v>388</v>
      </c>
      <c r="B21" s="20" t="s">
        <v>387</v>
      </c>
      <c r="C21" s="19">
        <v>9500000</v>
      </c>
      <c r="D21" s="16">
        <v>9</v>
      </c>
      <c r="E21" s="18">
        <v>11.28</v>
      </c>
      <c r="F21" s="17">
        <v>12.28</v>
      </c>
      <c r="G21" s="16">
        <v>12.131399999999999</v>
      </c>
      <c r="H21" s="15">
        <v>3</v>
      </c>
    </row>
    <row r="22" spans="1:8" x14ac:dyDescent="0.5">
      <c r="A22" s="21" t="s">
        <v>407</v>
      </c>
      <c r="B22" s="20" t="s">
        <v>406</v>
      </c>
      <c r="C22" s="19">
        <v>6100000</v>
      </c>
      <c r="D22" s="16">
        <v>4</v>
      </c>
      <c r="E22" s="18">
        <v>29.05</v>
      </c>
      <c r="F22" s="17">
        <v>31.54</v>
      </c>
      <c r="G22" s="16">
        <v>30.168700000000001</v>
      </c>
      <c r="H22" s="15">
        <v>3</v>
      </c>
    </row>
    <row r="23" spans="1:8" x14ac:dyDescent="0.5">
      <c r="A23" s="21" t="s">
        <v>247</v>
      </c>
      <c r="B23" s="20" t="s">
        <v>246</v>
      </c>
      <c r="C23" s="19">
        <v>500000</v>
      </c>
      <c r="D23" s="16">
        <v>1</v>
      </c>
      <c r="E23" s="18">
        <v>1.82</v>
      </c>
      <c r="F23" s="17">
        <v>1.82</v>
      </c>
      <c r="G23" s="16">
        <v>1.82</v>
      </c>
      <c r="H23" s="15">
        <v>2</v>
      </c>
    </row>
    <row r="24" spans="1:8" x14ac:dyDescent="0.5">
      <c r="A24" s="21" t="s">
        <v>415</v>
      </c>
      <c r="B24" s="20" t="s">
        <v>414</v>
      </c>
      <c r="C24" s="19">
        <v>11200000</v>
      </c>
      <c r="D24" s="16">
        <v>12</v>
      </c>
      <c r="E24" s="18">
        <v>11.87</v>
      </c>
      <c r="F24" s="17">
        <v>15.89</v>
      </c>
      <c r="G24" s="16">
        <v>14.495900000000001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2000000</v>
      </c>
      <c r="D25" s="16">
        <v>1</v>
      </c>
      <c r="E25" s="18">
        <v>17.39</v>
      </c>
      <c r="F25" s="17">
        <v>17.39</v>
      </c>
      <c r="G25" s="16">
        <v>17.39</v>
      </c>
      <c r="H25" s="15">
        <v>3</v>
      </c>
    </row>
    <row r="26" spans="1:8" x14ac:dyDescent="0.5">
      <c r="A26" s="21" t="s">
        <v>265</v>
      </c>
      <c r="B26" s="20" t="s">
        <v>264</v>
      </c>
      <c r="C26" s="19">
        <v>1300000</v>
      </c>
      <c r="D26" s="16">
        <v>2</v>
      </c>
      <c r="E26" s="18">
        <v>13.42</v>
      </c>
      <c r="F26" s="17">
        <v>13.46</v>
      </c>
      <c r="G26" s="16">
        <v>13.450799999999999</v>
      </c>
      <c r="H26" s="15">
        <v>1</v>
      </c>
    </row>
    <row r="27" spans="1:8" x14ac:dyDescent="0.5">
      <c r="A27" s="21" t="s">
        <v>20</v>
      </c>
      <c r="B27" s="20" t="s">
        <v>19</v>
      </c>
      <c r="C27" s="19">
        <v>2000000</v>
      </c>
      <c r="D27" s="16">
        <v>4</v>
      </c>
      <c r="E27" s="18">
        <v>10.81</v>
      </c>
      <c r="F27" s="17">
        <v>12.86</v>
      </c>
      <c r="G27" s="16">
        <v>11.4975</v>
      </c>
      <c r="H27" s="15">
        <v>3</v>
      </c>
    </row>
    <row r="28" spans="1:8" x14ac:dyDescent="0.5">
      <c r="A28" s="21" t="s">
        <v>103</v>
      </c>
      <c r="B28" s="20" t="s">
        <v>102</v>
      </c>
      <c r="C28" s="19">
        <v>6600000</v>
      </c>
      <c r="D28" s="16">
        <v>5</v>
      </c>
      <c r="E28" s="18">
        <v>12.35</v>
      </c>
      <c r="F28" s="17">
        <v>12.84</v>
      </c>
      <c r="G28" s="16">
        <v>12.5098</v>
      </c>
      <c r="H28" s="15">
        <v>3</v>
      </c>
    </row>
    <row r="29" spans="1:8" x14ac:dyDescent="0.5">
      <c r="A29" s="21" t="s">
        <v>74</v>
      </c>
      <c r="B29" s="20" t="s">
        <v>73</v>
      </c>
      <c r="C29" s="19">
        <v>2000000</v>
      </c>
      <c r="D29" s="16">
        <v>2</v>
      </c>
      <c r="E29" s="18">
        <v>14.51</v>
      </c>
      <c r="F29" s="17">
        <v>14.94</v>
      </c>
      <c r="G29" s="16">
        <v>14.725</v>
      </c>
      <c r="H29" s="15">
        <v>2</v>
      </c>
    </row>
    <row r="30" spans="1:8" x14ac:dyDescent="0.5">
      <c r="A30" s="21" t="s">
        <v>426</v>
      </c>
      <c r="B30" s="20" t="s">
        <v>425</v>
      </c>
      <c r="C30" s="19">
        <v>3000000</v>
      </c>
      <c r="D30" s="16">
        <v>2</v>
      </c>
      <c r="E30" s="18">
        <v>8.19</v>
      </c>
      <c r="F30" s="17">
        <v>8.41</v>
      </c>
      <c r="G30" s="16">
        <v>8.3367000000000004</v>
      </c>
      <c r="H30" s="15">
        <v>3</v>
      </c>
    </row>
    <row r="31" spans="1:8" x14ac:dyDescent="0.5">
      <c r="A31" s="21" t="s">
        <v>424</v>
      </c>
      <c r="B31" s="20" t="s">
        <v>423</v>
      </c>
      <c r="C31" s="19">
        <v>5000000</v>
      </c>
      <c r="D31" s="16">
        <v>4</v>
      </c>
      <c r="E31" s="18">
        <v>7.91</v>
      </c>
      <c r="F31" s="17">
        <v>8.58</v>
      </c>
      <c r="G31" s="16">
        <v>8.3179999999999996</v>
      </c>
      <c r="H31" s="15">
        <v>3</v>
      </c>
    </row>
    <row r="32" spans="1:8" x14ac:dyDescent="0.5">
      <c r="A32" s="21" t="s">
        <v>237</v>
      </c>
      <c r="B32" s="20" t="s">
        <v>236</v>
      </c>
      <c r="C32" s="19">
        <v>1400000</v>
      </c>
      <c r="D32" s="16">
        <v>1</v>
      </c>
      <c r="E32" s="18">
        <v>17.52</v>
      </c>
      <c r="F32" s="17">
        <v>17.52</v>
      </c>
      <c r="G32" s="16">
        <v>17.52</v>
      </c>
      <c r="H32" s="15">
        <v>3</v>
      </c>
    </row>
    <row r="33" spans="1:8" x14ac:dyDescent="0.5">
      <c r="A33" s="21" t="s">
        <v>287</v>
      </c>
      <c r="B33" s="20" t="s">
        <v>286</v>
      </c>
      <c r="C33" s="19">
        <v>1000000</v>
      </c>
      <c r="D33" s="16">
        <v>1</v>
      </c>
      <c r="E33" s="18">
        <v>1.24</v>
      </c>
      <c r="F33" s="17">
        <v>1.24</v>
      </c>
      <c r="G33" s="16">
        <v>1.24</v>
      </c>
      <c r="H33" s="15">
        <v>1</v>
      </c>
    </row>
    <row r="34" spans="1:8" x14ac:dyDescent="0.5">
      <c r="A34" s="21" t="s">
        <v>118</v>
      </c>
      <c r="B34" s="20" t="s">
        <v>117</v>
      </c>
      <c r="C34" s="19">
        <v>100000</v>
      </c>
      <c r="D34" s="16">
        <v>1</v>
      </c>
      <c r="E34" s="18">
        <v>12.43</v>
      </c>
      <c r="F34" s="17">
        <v>12.43</v>
      </c>
      <c r="G34" s="16">
        <v>12.43</v>
      </c>
      <c r="H34" s="15">
        <v>1</v>
      </c>
    </row>
    <row r="35" spans="1:8" x14ac:dyDescent="0.5">
      <c r="A35" s="21" t="s">
        <v>213</v>
      </c>
      <c r="B35" s="20" t="s">
        <v>212</v>
      </c>
      <c r="C35" s="19">
        <v>200000</v>
      </c>
      <c r="D35" s="16">
        <v>1</v>
      </c>
      <c r="E35" s="18">
        <v>3.96</v>
      </c>
      <c r="F35" s="17">
        <v>3.96</v>
      </c>
      <c r="G35" s="16">
        <v>3.96</v>
      </c>
      <c r="H35" s="15">
        <v>3</v>
      </c>
    </row>
    <row r="36" spans="1:8" x14ac:dyDescent="0.5">
      <c r="A36" s="21" t="s">
        <v>167</v>
      </c>
      <c r="B36" s="20" t="s">
        <v>166</v>
      </c>
      <c r="C36" s="19">
        <v>500000</v>
      </c>
      <c r="D36" s="16">
        <v>1</v>
      </c>
      <c r="E36" s="18">
        <v>13.66</v>
      </c>
      <c r="F36" s="17">
        <v>13.66</v>
      </c>
      <c r="G36" s="16">
        <v>13.66</v>
      </c>
      <c r="H36" s="15">
        <v>2</v>
      </c>
    </row>
    <row r="37" spans="1:8" x14ac:dyDescent="0.5">
      <c r="A37" s="21" t="s">
        <v>335</v>
      </c>
      <c r="B37" s="20" t="s">
        <v>334</v>
      </c>
      <c r="C37" s="19">
        <v>12200000</v>
      </c>
      <c r="D37" s="16">
        <v>3</v>
      </c>
      <c r="E37" s="18">
        <v>14.86</v>
      </c>
      <c r="F37" s="17">
        <v>15.8</v>
      </c>
      <c r="G37" s="16">
        <v>15.612500000000001</v>
      </c>
      <c r="H37" s="15">
        <v>2</v>
      </c>
    </row>
    <row r="38" spans="1:8" x14ac:dyDescent="0.5">
      <c r="A38" s="21" t="s">
        <v>429</v>
      </c>
      <c r="B38" s="20" t="s">
        <v>428</v>
      </c>
      <c r="C38" s="19">
        <v>6100000</v>
      </c>
      <c r="D38" s="16">
        <v>5</v>
      </c>
      <c r="E38" s="18">
        <v>7.67</v>
      </c>
      <c r="F38" s="17">
        <v>8.75</v>
      </c>
      <c r="G38" s="16">
        <v>7.7766999999999999</v>
      </c>
      <c r="H38" s="15">
        <v>3</v>
      </c>
    </row>
    <row r="39" spans="1:8" x14ac:dyDescent="0.5">
      <c r="A39" s="21" t="s">
        <v>318</v>
      </c>
      <c r="B39" s="20" t="s">
        <v>317</v>
      </c>
      <c r="C39" s="19">
        <v>100000</v>
      </c>
      <c r="D39" s="16">
        <v>1</v>
      </c>
      <c r="E39" s="18">
        <v>5.91</v>
      </c>
      <c r="F39" s="17">
        <v>5.91</v>
      </c>
      <c r="G39" s="16">
        <v>5.91</v>
      </c>
      <c r="H39" s="15">
        <v>2</v>
      </c>
    </row>
    <row r="40" spans="1:8" x14ac:dyDescent="0.5">
      <c r="A40" s="21" t="s">
        <v>131</v>
      </c>
      <c r="B40" s="20" t="s">
        <v>130</v>
      </c>
      <c r="C40" s="19">
        <v>3600000</v>
      </c>
      <c r="D40" s="16">
        <v>5</v>
      </c>
      <c r="E40" s="18">
        <v>11.36</v>
      </c>
      <c r="F40" s="17">
        <v>14.31</v>
      </c>
      <c r="G40" s="16">
        <v>12.39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2300000</v>
      </c>
      <c r="D41" s="16">
        <v>3</v>
      </c>
      <c r="E41" s="18">
        <v>33.42</v>
      </c>
      <c r="F41" s="17">
        <v>37.39</v>
      </c>
      <c r="G41" s="16">
        <v>37.001300000000001</v>
      </c>
      <c r="H41" s="15">
        <v>2</v>
      </c>
    </row>
    <row r="42" spans="1:8" x14ac:dyDescent="0.5">
      <c r="A42" s="21" t="s">
        <v>312</v>
      </c>
      <c r="B42" s="20" t="s">
        <v>311</v>
      </c>
      <c r="C42" s="19">
        <v>24300000</v>
      </c>
      <c r="D42" s="16">
        <v>11</v>
      </c>
      <c r="E42" s="18">
        <v>7.44</v>
      </c>
      <c r="F42" s="17">
        <v>7.9943</v>
      </c>
      <c r="G42" s="16">
        <v>7.7686000000000002</v>
      </c>
      <c r="H42" s="15">
        <v>3</v>
      </c>
    </row>
    <row r="43" spans="1:8" x14ac:dyDescent="0.5">
      <c r="A43" s="21" t="s">
        <v>188</v>
      </c>
      <c r="B43" s="20" t="s">
        <v>187</v>
      </c>
      <c r="C43" s="19">
        <v>3500000</v>
      </c>
      <c r="D43" s="16">
        <v>4</v>
      </c>
      <c r="E43" s="18">
        <v>10.91</v>
      </c>
      <c r="F43" s="17">
        <v>11</v>
      </c>
      <c r="G43" s="16">
        <v>10.9214</v>
      </c>
      <c r="H43" s="15">
        <v>1</v>
      </c>
    </row>
    <row r="44" spans="1:8" x14ac:dyDescent="0.5">
      <c r="A44" s="21" t="s">
        <v>436</v>
      </c>
      <c r="B44" s="20" t="s">
        <v>435</v>
      </c>
      <c r="C44" s="19">
        <v>103100000</v>
      </c>
      <c r="D44" s="16">
        <v>29</v>
      </c>
      <c r="E44" s="18">
        <v>11.36</v>
      </c>
      <c r="F44" s="17">
        <v>11.7</v>
      </c>
      <c r="G44" s="16">
        <v>11.4513</v>
      </c>
      <c r="H44" s="15">
        <v>2</v>
      </c>
    </row>
    <row r="45" spans="1:8" x14ac:dyDescent="0.5">
      <c r="A45" s="21" t="s">
        <v>116</v>
      </c>
      <c r="B45" s="20" t="s">
        <v>115</v>
      </c>
      <c r="C45" s="19">
        <v>100000</v>
      </c>
      <c r="D45" s="16">
        <v>1</v>
      </c>
      <c r="E45" s="18">
        <v>2.79</v>
      </c>
      <c r="F45" s="17">
        <v>2.79</v>
      </c>
      <c r="G45" s="16">
        <v>2.79</v>
      </c>
      <c r="H45" s="15">
        <v>2</v>
      </c>
    </row>
    <row r="46" spans="1:8" x14ac:dyDescent="0.5">
      <c r="A46" s="21" t="s">
        <v>4</v>
      </c>
      <c r="B46" s="20" t="s">
        <v>3</v>
      </c>
      <c r="C46" s="19">
        <v>7300000</v>
      </c>
      <c r="D46" s="16">
        <v>5</v>
      </c>
      <c r="E46" s="18">
        <v>2.0099999999999998</v>
      </c>
      <c r="F46" s="17">
        <v>2.65</v>
      </c>
      <c r="G46" s="16">
        <v>2.4441999999999999</v>
      </c>
      <c r="H46" s="15">
        <v>2</v>
      </c>
    </row>
    <row r="47" spans="1:8" x14ac:dyDescent="0.5">
      <c r="A47" s="21" t="s">
        <v>2</v>
      </c>
      <c r="B47" s="20" t="s">
        <v>1</v>
      </c>
      <c r="C47" s="19">
        <v>800000</v>
      </c>
      <c r="D47" s="16">
        <v>3</v>
      </c>
      <c r="E47" s="18">
        <v>31.62</v>
      </c>
      <c r="F47" s="17">
        <v>31.89</v>
      </c>
      <c r="G47" s="16">
        <v>31.717500000000001</v>
      </c>
      <c r="H47" s="15">
        <v>2</v>
      </c>
    </row>
    <row r="48" spans="1:8" ht="16.8" thickBot="1" x14ac:dyDescent="0.55000000000000004">
      <c r="A48" s="14" t="s">
        <v>93</v>
      </c>
      <c r="B48" s="13" t="s">
        <v>92</v>
      </c>
      <c r="C48" s="12">
        <v>500000</v>
      </c>
      <c r="D48" s="9">
        <v>1</v>
      </c>
      <c r="E48" s="11">
        <v>12.18</v>
      </c>
      <c r="F48" s="10">
        <v>12.18</v>
      </c>
      <c r="G48" s="9">
        <v>12.18</v>
      </c>
      <c r="H48" s="8">
        <v>3</v>
      </c>
    </row>
    <row r="49" spans="1:8" ht="16.8" thickBot="1" x14ac:dyDescent="0.55000000000000004">
      <c r="A49" s="5" t="s">
        <v>0</v>
      </c>
      <c r="B49" s="4"/>
      <c r="C49" s="7">
        <f>SUM(C5:C48)</f>
        <v>345600000</v>
      </c>
      <c r="D49" s="6">
        <f>SUM(D5:D48)</f>
        <v>179</v>
      </c>
      <c r="E49" s="5"/>
      <c r="F49" s="4"/>
      <c r="G49" s="3"/>
      <c r="H4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2700000</v>
      </c>
      <c r="D5" s="23">
        <v>3</v>
      </c>
      <c r="E5" s="25">
        <v>15.3</v>
      </c>
      <c r="F5" s="24">
        <v>15.63</v>
      </c>
      <c r="G5" s="23">
        <v>15.4993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1</v>
      </c>
      <c r="E6" s="18">
        <v>3.84</v>
      </c>
      <c r="F6" s="17">
        <v>3.84</v>
      </c>
      <c r="G6" s="16">
        <v>3.84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500000</v>
      </c>
      <c r="D7" s="16">
        <v>1</v>
      </c>
      <c r="E7" s="18">
        <v>13.76</v>
      </c>
      <c r="F7" s="17">
        <v>13.76</v>
      </c>
      <c r="G7" s="16">
        <v>13.76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1300000</v>
      </c>
      <c r="D8" s="16">
        <v>2</v>
      </c>
      <c r="E8" s="18">
        <v>7.65</v>
      </c>
      <c r="F8" s="17">
        <v>7.66</v>
      </c>
      <c r="G8" s="16">
        <v>7.6562000000000001</v>
      </c>
      <c r="H8" s="15">
        <v>3</v>
      </c>
    </row>
    <row r="9" spans="1:10" x14ac:dyDescent="0.5">
      <c r="A9" s="21" t="s">
        <v>207</v>
      </c>
      <c r="B9" s="20" t="s">
        <v>206</v>
      </c>
      <c r="C9" s="19">
        <v>1000000</v>
      </c>
      <c r="D9" s="16">
        <v>1</v>
      </c>
      <c r="E9" s="18">
        <v>3.75</v>
      </c>
      <c r="F9" s="17">
        <v>3.75</v>
      </c>
      <c r="G9" s="16">
        <v>3.75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2200000</v>
      </c>
      <c r="D10" s="16">
        <v>5</v>
      </c>
      <c r="E10" s="18">
        <v>11.25</v>
      </c>
      <c r="F10" s="17">
        <v>12.45</v>
      </c>
      <c r="G10" s="16">
        <v>11.9041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3500000</v>
      </c>
      <c r="D11" s="16">
        <v>6</v>
      </c>
      <c r="E11" s="18">
        <v>24.88</v>
      </c>
      <c r="F11" s="17">
        <v>26.52</v>
      </c>
      <c r="G11" s="16">
        <v>25.864599999999999</v>
      </c>
      <c r="H11" s="15">
        <v>3</v>
      </c>
    </row>
    <row r="12" spans="1:10" x14ac:dyDescent="0.5">
      <c r="A12" s="21" t="s">
        <v>338</v>
      </c>
      <c r="B12" s="20" t="s">
        <v>337</v>
      </c>
      <c r="C12" s="19">
        <v>1500000</v>
      </c>
      <c r="D12" s="16">
        <v>2</v>
      </c>
      <c r="E12" s="18">
        <v>8.9600000000000009</v>
      </c>
      <c r="F12" s="17">
        <v>9.14</v>
      </c>
      <c r="G12" s="16">
        <v>9.02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1000000</v>
      </c>
      <c r="D13" s="16">
        <v>1</v>
      </c>
      <c r="E13" s="18">
        <v>7.04</v>
      </c>
      <c r="F13" s="17">
        <v>7.04</v>
      </c>
      <c r="G13" s="16">
        <v>7.04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12500000</v>
      </c>
      <c r="D14" s="16">
        <v>3</v>
      </c>
      <c r="E14" s="18">
        <v>6.13</v>
      </c>
      <c r="F14" s="17">
        <v>6.46</v>
      </c>
      <c r="G14" s="16">
        <v>6.1992000000000003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2700000</v>
      </c>
      <c r="D15" s="16">
        <v>5</v>
      </c>
      <c r="E15" s="18">
        <v>4.87</v>
      </c>
      <c r="F15" s="17">
        <v>5.25</v>
      </c>
      <c r="G15" s="16">
        <v>5.0452000000000004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1000000</v>
      </c>
      <c r="D16" s="16">
        <v>1</v>
      </c>
      <c r="E16" s="18">
        <v>1.9</v>
      </c>
      <c r="F16" s="17">
        <v>1.9</v>
      </c>
      <c r="G16" s="16">
        <v>1.9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800000</v>
      </c>
      <c r="D17" s="16">
        <v>2</v>
      </c>
      <c r="E17" s="18">
        <v>7.73</v>
      </c>
      <c r="F17" s="17">
        <v>7.77</v>
      </c>
      <c r="G17" s="16">
        <v>7.7549999999999999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3200000</v>
      </c>
      <c r="D18" s="16">
        <v>4</v>
      </c>
      <c r="E18" s="18">
        <v>11.16</v>
      </c>
      <c r="F18" s="17">
        <v>11.36</v>
      </c>
      <c r="G18" s="16">
        <v>11.2475</v>
      </c>
      <c r="H18" s="15">
        <v>2</v>
      </c>
    </row>
    <row r="19" spans="1:8" x14ac:dyDescent="0.5">
      <c r="A19" s="21" t="s">
        <v>32</v>
      </c>
      <c r="B19" s="20" t="s">
        <v>31</v>
      </c>
      <c r="C19" s="19">
        <v>1200000</v>
      </c>
      <c r="D19" s="16">
        <v>1</v>
      </c>
      <c r="E19" s="18">
        <v>9.81</v>
      </c>
      <c r="F19" s="17">
        <v>9.81</v>
      </c>
      <c r="G19" s="16">
        <v>9.81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4000000</v>
      </c>
      <c r="D20" s="16">
        <v>2</v>
      </c>
      <c r="E20" s="18">
        <v>4.18</v>
      </c>
      <c r="F20" s="17">
        <v>4.18</v>
      </c>
      <c r="G20" s="16">
        <v>4.18</v>
      </c>
      <c r="H20" s="15">
        <v>3</v>
      </c>
    </row>
    <row r="21" spans="1:8" x14ac:dyDescent="0.5">
      <c r="A21" s="21" t="s">
        <v>229</v>
      </c>
      <c r="B21" s="20" t="s">
        <v>228</v>
      </c>
      <c r="C21" s="19">
        <v>18000000</v>
      </c>
      <c r="D21" s="16">
        <v>1</v>
      </c>
      <c r="E21" s="18">
        <v>3.43</v>
      </c>
      <c r="F21" s="17">
        <v>3.43</v>
      </c>
      <c r="G21" s="16">
        <v>3.43</v>
      </c>
      <c r="H21" s="15">
        <v>1</v>
      </c>
    </row>
    <row r="22" spans="1:8" x14ac:dyDescent="0.5">
      <c r="A22" s="21" t="s">
        <v>28</v>
      </c>
      <c r="B22" s="20" t="s">
        <v>27</v>
      </c>
      <c r="C22" s="19">
        <v>1700000</v>
      </c>
      <c r="D22" s="16">
        <v>1</v>
      </c>
      <c r="E22" s="18">
        <v>16.010000000000002</v>
      </c>
      <c r="F22" s="17">
        <v>16.010000000000002</v>
      </c>
      <c r="G22" s="16">
        <v>16.010000000000002</v>
      </c>
      <c r="H22" s="15">
        <v>1</v>
      </c>
    </row>
    <row r="23" spans="1:8" x14ac:dyDescent="0.5">
      <c r="A23" s="21" t="s">
        <v>78</v>
      </c>
      <c r="B23" s="20" t="s">
        <v>77</v>
      </c>
      <c r="C23" s="19">
        <v>600000</v>
      </c>
      <c r="D23" s="16">
        <v>1</v>
      </c>
      <c r="E23" s="18">
        <v>11.29</v>
      </c>
      <c r="F23" s="17">
        <v>11.29</v>
      </c>
      <c r="G23" s="16">
        <v>11.29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2000000</v>
      </c>
      <c r="D24" s="16">
        <v>2</v>
      </c>
      <c r="E24" s="18">
        <v>11.65</v>
      </c>
      <c r="F24" s="17">
        <v>11.9</v>
      </c>
      <c r="G24" s="16">
        <v>11.8375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9200000</v>
      </c>
      <c r="D25" s="16">
        <v>2</v>
      </c>
      <c r="E25" s="18">
        <v>30.07</v>
      </c>
      <c r="F25" s="17">
        <v>30.85</v>
      </c>
      <c r="G25" s="16">
        <v>30.087</v>
      </c>
      <c r="H25" s="15">
        <v>3</v>
      </c>
    </row>
    <row r="26" spans="1:8" x14ac:dyDescent="0.5">
      <c r="A26" s="21" t="s">
        <v>299</v>
      </c>
      <c r="B26" s="20" t="s">
        <v>298</v>
      </c>
      <c r="C26" s="19">
        <v>9200000</v>
      </c>
      <c r="D26" s="16">
        <v>3</v>
      </c>
      <c r="E26" s="18">
        <v>11.05</v>
      </c>
      <c r="F26" s="17">
        <v>11.3</v>
      </c>
      <c r="G26" s="16">
        <v>11.237500000000001</v>
      </c>
      <c r="H26" s="15">
        <v>2</v>
      </c>
    </row>
    <row r="27" spans="1:8" x14ac:dyDescent="0.5">
      <c r="A27" s="21" t="s">
        <v>415</v>
      </c>
      <c r="B27" s="20" t="s">
        <v>414</v>
      </c>
      <c r="C27" s="19">
        <v>3600000</v>
      </c>
      <c r="D27" s="16">
        <v>6</v>
      </c>
      <c r="E27" s="18">
        <v>12.91</v>
      </c>
      <c r="F27" s="17">
        <v>15.93</v>
      </c>
      <c r="G27" s="16">
        <v>15.03</v>
      </c>
      <c r="H27" s="15">
        <v>3</v>
      </c>
    </row>
    <row r="28" spans="1:8" x14ac:dyDescent="0.5">
      <c r="A28" s="21" t="s">
        <v>265</v>
      </c>
      <c r="B28" s="20" t="s">
        <v>264</v>
      </c>
      <c r="C28" s="19">
        <v>1000000</v>
      </c>
      <c r="D28" s="16">
        <v>2</v>
      </c>
      <c r="E28" s="18">
        <v>13.42</v>
      </c>
      <c r="F28" s="17">
        <v>13.94</v>
      </c>
      <c r="G28" s="16">
        <v>13.68</v>
      </c>
      <c r="H28" s="15">
        <v>1</v>
      </c>
    </row>
    <row r="29" spans="1:8" x14ac:dyDescent="0.5">
      <c r="A29" s="21" t="s">
        <v>22</v>
      </c>
      <c r="B29" s="20" t="s">
        <v>21</v>
      </c>
      <c r="C29" s="19">
        <v>2000000</v>
      </c>
      <c r="D29" s="16">
        <v>1</v>
      </c>
      <c r="E29" s="18">
        <v>1.45</v>
      </c>
      <c r="F29" s="17">
        <v>1.45</v>
      </c>
      <c r="G29" s="16">
        <v>1.45</v>
      </c>
      <c r="H29" s="15">
        <v>2</v>
      </c>
    </row>
    <row r="30" spans="1:8" x14ac:dyDescent="0.5">
      <c r="A30" s="21" t="s">
        <v>20</v>
      </c>
      <c r="B30" s="20" t="s">
        <v>19</v>
      </c>
      <c r="C30" s="19">
        <v>2700000</v>
      </c>
      <c r="D30" s="16">
        <v>3</v>
      </c>
      <c r="E30" s="18">
        <v>12.72</v>
      </c>
      <c r="F30" s="17">
        <v>13.02</v>
      </c>
      <c r="G30" s="16">
        <v>12.8681</v>
      </c>
      <c r="H30" s="15">
        <v>3</v>
      </c>
    </row>
    <row r="31" spans="1:8" x14ac:dyDescent="0.5">
      <c r="A31" s="21" t="s">
        <v>103</v>
      </c>
      <c r="B31" s="20" t="s">
        <v>102</v>
      </c>
      <c r="C31" s="19">
        <v>2800000</v>
      </c>
      <c r="D31" s="16">
        <v>3</v>
      </c>
      <c r="E31" s="18">
        <v>12.65</v>
      </c>
      <c r="F31" s="17">
        <v>12.91</v>
      </c>
      <c r="G31" s="16">
        <v>12.8432</v>
      </c>
      <c r="H31" s="15">
        <v>3</v>
      </c>
    </row>
    <row r="32" spans="1:8" x14ac:dyDescent="0.5">
      <c r="A32" s="21" t="s">
        <v>141</v>
      </c>
      <c r="B32" s="20" t="s">
        <v>140</v>
      </c>
      <c r="C32" s="19">
        <v>1000000</v>
      </c>
      <c r="D32" s="16">
        <v>2</v>
      </c>
      <c r="E32" s="18">
        <v>0.46</v>
      </c>
      <c r="F32" s="17">
        <v>0.51</v>
      </c>
      <c r="G32" s="16">
        <v>0.48499999999999999</v>
      </c>
      <c r="H32" s="15">
        <v>1</v>
      </c>
    </row>
    <row r="33" spans="1:8" x14ac:dyDescent="0.5">
      <c r="A33" s="21" t="s">
        <v>74</v>
      </c>
      <c r="B33" s="20" t="s">
        <v>73</v>
      </c>
      <c r="C33" s="19">
        <v>3400000</v>
      </c>
      <c r="D33" s="16">
        <v>3</v>
      </c>
      <c r="E33" s="18">
        <v>17.12</v>
      </c>
      <c r="F33" s="17">
        <v>17.440000000000001</v>
      </c>
      <c r="G33" s="16">
        <v>17.2394</v>
      </c>
      <c r="H33" s="15">
        <v>2</v>
      </c>
    </row>
    <row r="34" spans="1:8" x14ac:dyDescent="0.5">
      <c r="A34" s="21" t="s">
        <v>239</v>
      </c>
      <c r="B34" s="20" t="s">
        <v>238</v>
      </c>
      <c r="C34" s="19">
        <v>1900000</v>
      </c>
      <c r="D34" s="16">
        <v>4</v>
      </c>
      <c r="E34" s="18">
        <v>3.54</v>
      </c>
      <c r="F34" s="17">
        <v>4.29</v>
      </c>
      <c r="G34" s="16">
        <v>3.8353000000000002</v>
      </c>
      <c r="H34" s="15">
        <v>1</v>
      </c>
    </row>
    <row r="35" spans="1:8" x14ac:dyDescent="0.5">
      <c r="A35" s="21" t="s">
        <v>426</v>
      </c>
      <c r="B35" s="20" t="s">
        <v>425</v>
      </c>
      <c r="C35" s="19">
        <v>8900000</v>
      </c>
      <c r="D35" s="16">
        <v>9</v>
      </c>
      <c r="E35" s="18">
        <v>8</v>
      </c>
      <c r="F35" s="17">
        <v>8.57</v>
      </c>
      <c r="G35" s="16">
        <v>8.1736000000000004</v>
      </c>
      <c r="H35" s="15">
        <v>3</v>
      </c>
    </row>
    <row r="36" spans="1:8" x14ac:dyDescent="0.5">
      <c r="A36" s="21" t="s">
        <v>424</v>
      </c>
      <c r="B36" s="20" t="s">
        <v>423</v>
      </c>
      <c r="C36" s="19">
        <v>7000000</v>
      </c>
      <c r="D36" s="16">
        <v>10</v>
      </c>
      <c r="E36" s="18">
        <v>8</v>
      </c>
      <c r="F36" s="17">
        <v>8.57</v>
      </c>
      <c r="G36" s="16">
        <v>8.0869</v>
      </c>
      <c r="H36" s="15">
        <v>3</v>
      </c>
    </row>
    <row r="37" spans="1:8" x14ac:dyDescent="0.5">
      <c r="A37" s="21" t="s">
        <v>237</v>
      </c>
      <c r="B37" s="20" t="s">
        <v>236</v>
      </c>
      <c r="C37" s="19">
        <v>2400000</v>
      </c>
      <c r="D37" s="16">
        <v>5</v>
      </c>
      <c r="E37" s="18">
        <v>17.29</v>
      </c>
      <c r="F37" s="17">
        <v>19.75</v>
      </c>
      <c r="G37" s="16">
        <v>18.385400000000001</v>
      </c>
      <c r="H37" s="15">
        <v>3</v>
      </c>
    </row>
    <row r="38" spans="1:8" x14ac:dyDescent="0.5">
      <c r="A38" s="21" t="s">
        <v>192</v>
      </c>
      <c r="B38" s="20" t="s">
        <v>191</v>
      </c>
      <c r="C38" s="19">
        <v>500000</v>
      </c>
      <c r="D38" s="16">
        <v>1</v>
      </c>
      <c r="E38" s="18">
        <v>3.36</v>
      </c>
      <c r="F38" s="17">
        <v>3.36</v>
      </c>
      <c r="G38" s="16">
        <v>3.36</v>
      </c>
      <c r="H38" s="15">
        <v>2</v>
      </c>
    </row>
    <row r="39" spans="1:8" x14ac:dyDescent="0.5">
      <c r="A39" s="21" t="s">
        <v>118</v>
      </c>
      <c r="B39" s="20" t="s">
        <v>117</v>
      </c>
      <c r="C39" s="19">
        <v>600000</v>
      </c>
      <c r="D39" s="16">
        <v>1</v>
      </c>
      <c r="E39" s="18">
        <v>12.68</v>
      </c>
      <c r="F39" s="17">
        <v>12.68</v>
      </c>
      <c r="G39" s="16">
        <v>12.68</v>
      </c>
      <c r="H39" s="15">
        <v>2</v>
      </c>
    </row>
    <row r="40" spans="1:8" x14ac:dyDescent="0.5">
      <c r="A40" s="21" t="s">
        <v>325</v>
      </c>
      <c r="B40" s="20" t="s">
        <v>324</v>
      </c>
      <c r="C40" s="19">
        <v>100000</v>
      </c>
      <c r="D40" s="16">
        <v>1</v>
      </c>
      <c r="E40" s="18">
        <v>7.37</v>
      </c>
      <c r="F40" s="17">
        <v>7.37</v>
      </c>
      <c r="G40" s="16">
        <v>7.37</v>
      </c>
      <c r="H40" s="15">
        <v>3</v>
      </c>
    </row>
    <row r="41" spans="1:8" x14ac:dyDescent="0.5">
      <c r="A41" s="21" t="s">
        <v>135</v>
      </c>
      <c r="B41" s="20" t="s">
        <v>134</v>
      </c>
      <c r="C41" s="19">
        <v>400000</v>
      </c>
      <c r="D41" s="16">
        <v>2</v>
      </c>
      <c r="E41" s="18">
        <v>8.24</v>
      </c>
      <c r="F41" s="17">
        <v>9.34</v>
      </c>
      <c r="G41" s="16">
        <v>8.5150000000000006</v>
      </c>
      <c r="H41" s="15">
        <v>1</v>
      </c>
    </row>
    <row r="42" spans="1:8" x14ac:dyDescent="0.5">
      <c r="A42" s="21" t="s">
        <v>213</v>
      </c>
      <c r="B42" s="20" t="s">
        <v>212</v>
      </c>
      <c r="C42" s="19">
        <v>200000</v>
      </c>
      <c r="D42" s="16">
        <v>1</v>
      </c>
      <c r="E42" s="18">
        <v>3.95</v>
      </c>
      <c r="F42" s="17">
        <v>3.95</v>
      </c>
      <c r="G42" s="16">
        <v>3.95</v>
      </c>
      <c r="H42" s="15">
        <v>3</v>
      </c>
    </row>
    <row r="43" spans="1:8" x14ac:dyDescent="0.5">
      <c r="A43" s="21" t="s">
        <v>154</v>
      </c>
      <c r="B43" s="20" t="s">
        <v>153</v>
      </c>
      <c r="C43" s="19">
        <v>800000</v>
      </c>
      <c r="D43" s="16">
        <v>1</v>
      </c>
      <c r="E43" s="18">
        <v>10.9</v>
      </c>
      <c r="F43" s="17">
        <v>10.9</v>
      </c>
      <c r="G43" s="16">
        <v>10.9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5500000</v>
      </c>
      <c r="D44" s="16">
        <v>4</v>
      </c>
      <c r="E44" s="18">
        <v>13.49</v>
      </c>
      <c r="F44" s="17">
        <v>14.69</v>
      </c>
      <c r="G44" s="16">
        <v>14.3536</v>
      </c>
      <c r="H44" s="15">
        <v>2</v>
      </c>
    </row>
    <row r="45" spans="1:8" x14ac:dyDescent="0.5">
      <c r="A45" s="21" t="s">
        <v>68</v>
      </c>
      <c r="B45" s="20" t="s">
        <v>67</v>
      </c>
      <c r="C45" s="19">
        <v>1200000</v>
      </c>
      <c r="D45" s="16">
        <v>1</v>
      </c>
      <c r="E45" s="18">
        <v>4.0199999999999996</v>
      </c>
      <c r="F45" s="17">
        <v>4.0199999999999996</v>
      </c>
      <c r="G45" s="16">
        <v>4.0199999999999996</v>
      </c>
      <c r="H45" s="15">
        <v>2</v>
      </c>
    </row>
    <row r="46" spans="1:8" x14ac:dyDescent="0.5">
      <c r="A46" s="21" t="s">
        <v>353</v>
      </c>
      <c r="B46" s="20" t="s">
        <v>352</v>
      </c>
      <c r="C46" s="19">
        <v>1100000</v>
      </c>
      <c r="D46" s="16">
        <v>2</v>
      </c>
      <c r="E46" s="18">
        <v>48.72</v>
      </c>
      <c r="F46" s="17">
        <v>49.02</v>
      </c>
      <c r="G46" s="16">
        <v>48.992699999999999</v>
      </c>
      <c r="H46" s="15">
        <v>2</v>
      </c>
    </row>
    <row r="47" spans="1:8" x14ac:dyDescent="0.5">
      <c r="A47" s="21" t="s">
        <v>64</v>
      </c>
      <c r="B47" s="20" t="s">
        <v>63</v>
      </c>
      <c r="C47" s="19">
        <v>3100000</v>
      </c>
      <c r="D47" s="16">
        <v>6</v>
      </c>
      <c r="E47" s="18">
        <v>8.9700000000000006</v>
      </c>
      <c r="F47" s="17">
        <v>9.75</v>
      </c>
      <c r="G47" s="16">
        <v>9.3425999999999991</v>
      </c>
      <c r="H47" s="15">
        <v>2</v>
      </c>
    </row>
    <row r="48" spans="1:8" x14ac:dyDescent="0.5">
      <c r="A48" s="21" t="s">
        <v>318</v>
      </c>
      <c r="B48" s="20" t="s">
        <v>317</v>
      </c>
      <c r="C48" s="19">
        <v>4900000</v>
      </c>
      <c r="D48" s="16">
        <v>1</v>
      </c>
      <c r="E48" s="18">
        <v>7.6447000000000003</v>
      </c>
      <c r="F48" s="17">
        <v>7.6447000000000003</v>
      </c>
      <c r="G48" s="16">
        <v>7.6447000000000003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10000000</v>
      </c>
      <c r="D49" s="16">
        <v>3</v>
      </c>
      <c r="E49" s="18">
        <v>11.567</v>
      </c>
      <c r="F49" s="17">
        <v>14.15</v>
      </c>
      <c r="G49" s="16">
        <v>12.0533</v>
      </c>
      <c r="H49" s="15">
        <v>3</v>
      </c>
    </row>
    <row r="50" spans="1:8" x14ac:dyDescent="0.5">
      <c r="A50" s="21" t="s">
        <v>99</v>
      </c>
      <c r="B50" s="20" t="s">
        <v>98</v>
      </c>
      <c r="C50" s="19">
        <v>2000000</v>
      </c>
      <c r="D50" s="16">
        <v>1</v>
      </c>
      <c r="E50" s="18">
        <v>18</v>
      </c>
      <c r="F50" s="17">
        <v>18</v>
      </c>
      <c r="G50" s="16">
        <v>18</v>
      </c>
      <c r="H50" s="15">
        <v>1</v>
      </c>
    </row>
    <row r="51" spans="1:8" x14ac:dyDescent="0.5">
      <c r="A51" s="21" t="s">
        <v>12</v>
      </c>
      <c r="B51" s="20" t="s">
        <v>11</v>
      </c>
      <c r="C51" s="19">
        <v>8400000</v>
      </c>
      <c r="D51" s="16">
        <v>3</v>
      </c>
      <c r="E51" s="18">
        <v>35.86</v>
      </c>
      <c r="F51" s="17">
        <v>35.99</v>
      </c>
      <c r="G51" s="16">
        <v>35.872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5600000</v>
      </c>
      <c r="D52" s="16">
        <v>5</v>
      </c>
      <c r="E52" s="18">
        <v>7.34</v>
      </c>
      <c r="F52" s="17">
        <v>7.52</v>
      </c>
      <c r="G52" s="16">
        <v>7.4433999999999996</v>
      </c>
      <c r="H52" s="15">
        <v>3</v>
      </c>
    </row>
    <row r="53" spans="1:8" x14ac:dyDescent="0.5">
      <c r="A53" s="21" t="s">
        <v>165</v>
      </c>
      <c r="B53" s="20" t="s">
        <v>164</v>
      </c>
      <c r="C53" s="19">
        <v>200000</v>
      </c>
      <c r="D53" s="16">
        <v>1</v>
      </c>
      <c r="E53" s="18">
        <v>9.19</v>
      </c>
      <c r="F53" s="17">
        <v>9.19</v>
      </c>
      <c r="G53" s="16">
        <v>9.19</v>
      </c>
      <c r="H53" s="15">
        <v>2</v>
      </c>
    </row>
    <row r="54" spans="1:8" x14ac:dyDescent="0.5">
      <c r="A54" s="21" t="s">
        <v>436</v>
      </c>
      <c r="B54" s="20" t="s">
        <v>435</v>
      </c>
      <c r="C54" s="19">
        <v>14100000</v>
      </c>
      <c r="D54" s="16">
        <v>8</v>
      </c>
      <c r="E54" s="18">
        <v>11.2</v>
      </c>
      <c r="F54" s="17">
        <v>11.58</v>
      </c>
      <c r="G54" s="16">
        <v>11.358700000000001</v>
      </c>
      <c r="H54" s="15">
        <v>2</v>
      </c>
    </row>
    <row r="55" spans="1:8" x14ac:dyDescent="0.5">
      <c r="A55" s="21" t="s">
        <v>292</v>
      </c>
      <c r="B55" s="20" t="s">
        <v>291</v>
      </c>
      <c r="C55" s="19">
        <v>100000</v>
      </c>
      <c r="D55" s="16">
        <v>1</v>
      </c>
      <c r="E55" s="18">
        <v>7.15</v>
      </c>
      <c r="F55" s="17">
        <v>7.15</v>
      </c>
      <c r="G55" s="16">
        <v>7.15</v>
      </c>
      <c r="H55" s="15">
        <v>2</v>
      </c>
    </row>
    <row r="56" spans="1:8" x14ac:dyDescent="0.5">
      <c r="A56" s="21" t="s">
        <v>174</v>
      </c>
      <c r="B56" s="20" t="s">
        <v>173</v>
      </c>
      <c r="C56" s="19">
        <v>1600000</v>
      </c>
      <c r="D56" s="16">
        <v>1</v>
      </c>
      <c r="E56" s="18">
        <v>8.23</v>
      </c>
      <c r="F56" s="17">
        <v>8.23</v>
      </c>
      <c r="G56" s="16">
        <v>8.23</v>
      </c>
      <c r="H56" s="15">
        <v>3</v>
      </c>
    </row>
    <row r="57" spans="1:8" x14ac:dyDescent="0.5">
      <c r="A57" s="21" t="s">
        <v>2</v>
      </c>
      <c r="B57" s="20" t="s">
        <v>1</v>
      </c>
      <c r="C57" s="19">
        <v>1000000</v>
      </c>
      <c r="D57" s="16">
        <v>2</v>
      </c>
      <c r="E57" s="18">
        <v>33.590000000000003</v>
      </c>
      <c r="F57" s="17">
        <v>33.61</v>
      </c>
      <c r="G57" s="16">
        <v>33.6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600000</v>
      </c>
      <c r="D58" s="9">
        <v>2</v>
      </c>
      <c r="E58" s="11">
        <v>12.48</v>
      </c>
      <c r="F58" s="10">
        <v>13.74</v>
      </c>
      <c r="G58" s="9">
        <v>12.69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179000000</v>
      </c>
      <c r="D59" s="6">
        <f>SUM(D5:D58)</f>
        <v>146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439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4200000</v>
      </c>
      <c r="D5" s="23">
        <v>3</v>
      </c>
      <c r="E5" s="25">
        <v>15.76</v>
      </c>
      <c r="F5" s="24">
        <v>15.936500000000001</v>
      </c>
      <c r="G5" s="23">
        <v>15.871600000000001</v>
      </c>
      <c r="H5" s="22">
        <v>1</v>
      </c>
    </row>
    <row r="6" spans="1:10" x14ac:dyDescent="0.5">
      <c r="A6" s="21" t="s">
        <v>371</v>
      </c>
      <c r="B6" s="20" t="s">
        <v>370</v>
      </c>
      <c r="C6" s="19">
        <v>100000</v>
      </c>
      <c r="D6" s="16">
        <v>1</v>
      </c>
      <c r="E6" s="18">
        <v>13.21</v>
      </c>
      <c r="F6" s="17">
        <v>13.21</v>
      </c>
      <c r="G6" s="16">
        <v>13.21</v>
      </c>
      <c r="H6" s="15">
        <v>3</v>
      </c>
    </row>
    <row r="7" spans="1:10" x14ac:dyDescent="0.5">
      <c r="A7" s="21" t="s">
        <v>124</v>
      </c>
      <c r="B7" s="20" t="s">
        <v>123</v>
      </c>
      <c r="C7" s="19">
        <v>2000000</v>
      </c>
      <c r="D7" s="16">
        <v>1</v>
      </c>
      <c r="E7" s="18">
        <v>5.31</v>
      </c>
      <c r="F7" s="17">
        <v>5.31</v>
      </c>
      <c r="G7" s="16">
        <v>5.31</v>
      </c>
      <c r="H7" s="15">
        <v>2</v>
      </c>
    </row>
    <row r="8" spans="1:10" x14ac:dyDescent="0.5">
      <c r="A8" s="21" t="s">
        <v>202</v>
      </c>
      <c r="B8" s="20" t="s">
        <v>201</v>
      </c>
      <c r="C8" s="19">
        <v>500000</v>
      </c>
      <c r="D8" s="16">
        <v>1</v>
      </c>
      <c r="E8" s="18">
        <v>3.2</v>
      </c>
      <c r="F8" s="17">
        <v>3.2</v>
      </c>
      <c r="G8" s="16">
        <v>3.2</v>
      </c>
      <c r="H8" s="15">
        <v>2</v>
      </c>
    </row>
    <row r="9" spans="1:10" x14ac:dyDescent="0.5">
      <c r="A9" s="21" t="s">
        <v>122</v>
      </c>
      <c r="B9" s="20" t="s">
        <v>121</v>
      </c>
      <c r="C9" s="19">
        <v>4700000</v>
      </c>
      <c r="D9" s="16">
        <v>5</v>
      </c>
      <c r="E9" s="18">
        <v>10.88</v>
      </c>
      <c r="F9" s="17">
        <v>12.2</v>
      </c>
      <c r="G9" s="16">
        <v>12.0128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8700000</v>
      </c>
      <c r="D10" s="16">
        <v>11</v>
      </c>
      <c r="E10" s="18">
        <v>21.94</v>
      </c>
      <c r="F10" s="17">
        <v>23.27</v>
      </c>
      <c r="G10" s="16">
        <v>22.351099999999999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300000</v>
      </c>
      <c r="D11" s="16">
        <v>1</v>
      </c>
      <c r="E11" s="18">
        <v>9.8699999999999992</v>
      </c>
      <c r="F11" s="17">
        <v>9.8699999999999992</v>
      </c>
      <c r="G11" s="16">
        <v>9.8699999999999992</v>
      </c>
      <c r="H11" s="15">
        <v>2</v>
      </c>
    </row>
    <row r="12" spans="1:10" x14ac:dyDescent="0.5">
      <c r="A12" s="21" t="s">
        <v>42</v>
      </c>
      <c r="B12" s="20" t="s">
        <v>41</v>
      </c>
      <c r="C12" s="19">
        <v>1000000</v>
      </c>
      <c r="D12" s="16">
        <v>1</v>
      </c>
      <c r="E12" s="18">
        <v>21.92</v>
      </c>
      <c r="F12" s="17">
        <v>21.92</v>
      </c>
      <c r="G12" s="16">
        <v>21.92</v>
      </c>
      <c r="H12" s="15">
        <v>3</v>
      </c>
    </row>
    <row r="13" spans="1:10" x14ac:dyDescent="0.5">
      <c r="A13" s="21" t="s">
        <v>40</v>
      </c>
      <c r="B13" s="20" t="s">
        <v>39</v>
      </c>
      <c r="C13" s="19">
        <v>3000000</v>
      </c>
      <c r="D13" s="16">
        <v>1</v>
      </c>
      <c r="E13" s="18">
        <v>6.99</v>
      </c>
      <c r="F13" s="17">
        <v>6.99</v>
      </c>
      <c r="G13" s="16">
        <v>6.99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51000000</v>
      </c>
      <c r="D14" s="16">
        <v>7</v>
      </c>
      <c r="E14" s="18">
        <v>6.12</v>
      </c>
      <c r="F14" s="17">
        <v>6.45</v>
      </c>
      <c r="G14" s="16">
        <v>6.4054000000000002</v>
      </c>
      <c r="H14" s="15">
        <v>3</v>
      </c>
    </row>
    <row r="15" spans="1:10" x14ac:dyDescent="0.5">
      <c r="A15" s="21" t="s">
        <v>38</v>
      </c>
      <c r="B15" s="20" t="s">
        <v>37</v>
      </c>
      <c r="C15" s="19">
        <v>24200000</v>
      </c>
      <c r="D15" s="16">
        <v>2</v>
      </c>
      <c r="E15" s="18">
        <v>1.84</v>
      </c>
      <c r="F15" s="17">
        <v>1.89</v>
      </c>
      <c r="G15" s="16">
        <v>1.8507</v>
      </c>
      <c r="H15" s="15">
        <v>2</v>
      </c>
    </row>
    <row r="16" spans="1:10" x14ac:dyDescent="0.5">
      <c r="A16" s="21" t="s">
        <v>80</v>
      </c>
      <c r="B16" s="20" t="s">
        <v>79</v>
      </c>
      <c r="C16" s="19">
        <v>2000000</v>
      </c>
      <c r="D16" s="16">
        <v>3</v>
      </c>
      <c r="E16" s="18">
        <v>10.75</v>
      </c>
      <c r="F16" s="17">
        <v>10.9</v>
      </c>
      <c r="G16" s="16">
        <v>10.7875</v>
      </c>
      <c r="H16" s="15">
        <v>2</v>
      </c>
    </row>
    <row r="17" spans="1:8" x14ac:dyDescent="0.5">
      <c r="A17" s="21" t="s">
        <v>32</v>
      </c>
      <c r="B17" s="20" t="s">
        <v>31</v>
      </c>
      <c r="C17" s="19">
        <v>8500000</v>
      </c>
      <c r="D17" s="16">
        <v>3</v>
      </c>
      <c r="E17" s="18">
        <v>9.61</v>
      </c>
      <c r="F17" s="17">
        <v>9.9499999999999993</v>
      </c>
      <c r="G17" s="16">
        <v>9.8247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19200000</v>
      </c>
      <c r="D18" s="16">
        <v>4</v>
      </c>
      <c r="E18" s="18">
        <v>3.67</v>
      </c>
      <c r="F18" s="17">
        <v>4.33</v>
      </c>
      <c r="G18" s="16">
        <v>3.9674</v>
      </c>
      <c r="H18" s="15">
        <v>3</v>
      </c>
    </row>
    <row r="19" spans="1:8" x14ac:dyDescent="0.5">
      <c r="A19" s="21" t="s">
        <v>388</v>
      </c>
      <c r="B19" s="20" t="s">
        <v>387</v>
      </c>
      <c r="C19" s="19">
        <v>6700000</v>
      </c>
      <c r="D19" s="16">
        <v>6</v>
      </c>
      <c r="E19" s="18">
        <v>10.26</v>
      </c>
      <c r="F19" s="17">
        <v>11.51</v>
      </c>
      <c r="G19" s="16">
        <v>11.229900000000001</v>
      </c>
      <c r="H19" s="15">
        <v>3</v>
      </c>
    </row>
    <row r="20" spans="1:8" x14ac:dyDescent="0.5">
      <c r="A20" s="21" t="s">
        <v>407</v>
      </c>
      <c r="B20" s="20" t="s">
        <v>406</v>
      </c>
      <c r="C20" s="19">
        <v>1200000</v>
      </c>
      <c r="D20" s="16">
        <v>2</v>
      </c>
      <c r="E20" s="18">
        <v>30.65</v>
      </c>
      <c r="F20" s="17">
        <v>31.54</v>
      </c>
      <c r="G20" s="16">
        <v>30.798300000000001</v>
      </c>
      <c r="H20" s="15">
        <v>3</v>
      </c>
    </row>
    <row r="21" spans="1:8" x14ac:dyDescent="0.5">
      <c r="A21" s="21" t="s">
        <v>299</v>
      </c>
      <c r="B21" s="20" t="s">
        <v>298</v>
      </c>
      <c r="C21" s="19">
        <v>14000000</v>
      </c>
      <c r="D21" s="16">
        <v>5</v>
      </c>
      <c r="E21" s="18">
        <v>9.8800000000000008</v>
      </c>
      <c r="F21" s="17">
        <v>11.36</v>
      </c>
      <c r="G21" s="16">
        <v>10.6797</v>
      </c>
      <c r="H21" s="15">
        <v>2</v>
      </c>
    </row>
    <row r="22" spans="1:8" x14ac:dyDescent="0.5">
      <c r="A22" s="21" t="s">
        <v>415</v>
      </c>
      <c r="B22" s="20" t="s">
        <v>414</v>
      </c>
      <c r="C22" s="19">
        <v>1500000</v>
      </c>
      <c r="D22" s="16">
        <v>3</v>
      </c>
      <c r="E22" s="18">
        <v>14.79</v>
      </c>
      <c r="F22" s="17">
        <v>15.38</v>
      </c>
      <c r="G22" s="16">
        <v>15.1233</v>
      </c>
      <c r="H22" s="15">
        <v>3</v>
      </c>
    </row>
    <row r="23" spans="1:8" x14ac:dyDescent="0.5">
      <c r="A23" s="21" t="s">
        <v>265</v>
      </c>
      <c r="B23" s="20" t="s">
        <v>264</v>
      </c>
      <c r="C23" s="19">
        <v>200000</v>
      </c>
      <c r="D23" s="16">
        <v>1</v>
      </c>
      <c r="E23" s="18">
        <v>13.45</v>
      </c>
      <c r="F23" s="17">
        <v>13.45</v>
      </c>
      <c r="G23" s="16">
        <v>13.45</v>
      </c>
      <c r="H23" s="15">
        <v>1</v>
      </c>
    </row>
    <row r="24" spans="1:8" x14ac:dyDescent="0.5">
      <c r="A24" s="21" t="s">
        <v>22</v>
      </c>
      <c r="B24" s="20" t="s">
        <v>21</v>
      </c>
      <c r="C24" s="19">
        <v>2000000</v>
      </c>
      <c r="D24" s="16">
        <v>1</v>
      </c>
      <c r="E24" s="18">
        <v>1.74</v>
      </c>
      <c r="F24" s="17">
        <v>1.74</v>
      </c>
      <c r="G24" s="16">
        <v>1.74</v>
      </c>
      <c r="H24" s="15">
        <v>2</v>
      </c>
    </row>
    <row r="25" spans="1:8" x14ac:dyDescent="0.5">
      <c r="A25" s="21" t="s">
        <v>20</v>
      </c>
      <c r="B25" s="20" t="s">
        <v>19</v>
      </c>
      <c r="C25" s="19">
        <v>2400000</v>
      </c>
      <c r="D25" s="16">
        <v>3</v>
      </c>
      <c r="E25" s="18">
        <v>13.22</v>
      </c>
      <c r="F25" s="17">
        <v>13.55</v>
      </c>
      <c r="G25" s="16">
        <v>13.415800000000001</v>
      </c>
      <c r="H25" s="15">
        <v>3</v>
      </c>
    </row>
    <row r="26" spans="1:8" x14ac:dyDescent="0.5">
      <c r="A26" s="21" t="s">
        <v>103</v>
      </c>
      <c r="B26" s="20" t="s">
        <v>102</v>
      </c>
      <c r="C26" s="19">
        <v>1600000</v>
      </c>
      <c r="D26" s="16">
        <v>4</v>
      </c>
      <c r="E26" s="18">
        <v>13</v>
      </c>
      <c r="F26" s="17">
        <v>13.5</v>
      </c>
      <c r="G26" s="16">
        <v>13.313800000000001</v>
      </c>
      <c r="H26" s="15">
        <v>3</v>
      </c>
    </row>
    <row r="27" spans="1:8" x14ac:dyDescent="0.5">
      <c r="A27" s="21" t="s">
        <v>141</v>
      </c>
      <c r="B27" s="20" t="s">
        <v>140</v>
      </c>
      <c r="C27" s="19">
        <v>500000</v>
      </c>
      <c r="D27" s="16">
        <v>1</v>
      </c>
      <c r="E27" s="18">
        <v>0.8</v>
      </c>
      <c r="F27" s="17">
        <v>0.8</v>
      </c>
      <c r="G27" s="16">
        <v>0.8</v>
      </c>
      <c r="H27" s="15">
        <v>1</v>
      </c>
    </row>
    <row r="28" spans="1:8" x14ac:dyDescent="0.5">
      <c r="A28" s="21" t="s">
        <v>239</v>
      </c>
      <c r="B28" s="20" t="s">
        <v>238</v>
      </c>
      <c r="C28" s="19">
        <v>2000000</v>
      </c>
      <c r="D28" s="16">
        <v>2</v>
      </c>
      <c r="E28" s="18">
        <v>2.31</v>
      </c>
      <c r="F28" s="17">
        <v>3.29</v>
      </c>
      <c r="G28" s="16">
        <v>2.5550000000000002</v>
      </c>
      <c r="H28" s="15">
        <v>1</v>
      </c>
    </row>
    <row r="29" spans="1:8" x14ac:dyDescent="0.5">
      <c r="A29" s="21" t="s">
        <v>137</v>
      </c>
      <c r="B29" s="20" t="s">
        <v>136</v>
      </c>
      <c r="C29" s="19">
        <v>500000</v>
      </c>
      <c r="D29" s="16">
        <v>1</v>
      </c>
      <c r="E29" s="18">
        <v>14.45</v>
      </c>
      <c r="F29" s="17">
        <v>14.45</v>
      </c>
      <c r="G29" s="16">
        <v>14.45</v>
      </c>
      <c r="H29" s="15">
        <v>2</v>
      </c>
    </row>
    <row r="30" spans="1:8" x14ac:dyDescent="0.5">
      <c r="A30" s="21" t="s">
        <v>426</v>
      </c>
      <c r="B30" s="20" t="s">
        <v>425</v>
      </c>
      <c r="C30" s="19">
        <v>9300000</v>
      </c>
      <c r="D30" s="16">
        <v>10</v>
      </c>
      <c r="E30" s="18">
        <v>8.26</v>
      </c>
      <c r="F30" s="17">
        <v>9.0500000000000007</v>
      </c>
      <c r="G30" s="16">
        <v>8.827</v>
      </c>
      <c r="H30" s="15">
        <v>3</v>
      </c>
    </row>
    <row r="31" spans="1:8" x14ac:dyDescent="0.5">
      <c r="A31" s="21" t="s">
        <v>424</v>
      </c>
      <c r="B31" s="20" t="s">
        <v>423</v>
      </c>
      <c r="C31" s="19">
        <v>17400000</v>
      </c>
      <c r="D31" s="16">
        <v>9</v>
      </c>
      <c r="E31" s="18">
        <v>8.68</v>
      </c>
      <c r="F31" s="17">
        <v>9.15</v>
      </c>
      <c r="G31" s="16">
        <v>8.8595000000000006</v>
      </c>
      <c r="H31" s="15">
        <v>3</v>
      </c>
    </row>
    <row r="32" spans="1:8" x14ac:dyDescent="0.5">
      <c r="A32" s="21" t="s">
        <v>237</v>
      </c>
      <c r="B32" s="20" t="s">
        <v>236</v>
      </c>
      <c r="C32" s="19">
        <v>2300000</v>
      </c>
      <c r="D32" s="16">
        <v>1</v>
      </c>
      <c r="E32" s="18">
        <v>18.510000000000002</v>
      </c>
      <c r="F32" s="17">
        <v>18.510000000000002</v>
      </c>
      <c r="G32" s="16">
        <v>18.510000000000002</v>
      </c>
      <c r="H32" s="15">
        <v>3</v>
      </c>
    </row>
    <row r="33" spans="1:8" x14ac:dyDescent="0.5">
      <c r="A33" s="21" t="s">
        <v>192</v>
      </c>
      <c r="B33" s="20" t="s">
        <v>191</v>
      </c>
      <c r="C33" s="19">
        <v>6400000</v>
      </c>
      <c r="D33" s="16">
        <v>4</v>
      </c>
      <c r="E33" s="18">
        <v>2.2000000000000002</v>
      </c>
      <c r="F33" s="17">
        <v>3.35</v>
      </c>
      <c r="G33" s="16">
        <v>2.4948000000000001</v>
      </c>
      <c r="H33" s="15">
        <v>2</v>
      </c>
    </row>
    <row r="34" spans="1:8" x14ac:dyDescent="0.5">
      <c r="A34" s="21" t="s">
        <v>118</v>
      </c>
      <c r="B34" s="20" t="s">
        <v>117</v>
      </c>
      <c r="C34" s="19">
        <v>100000</v>
      </c>
      <c r="D34" s="16">
        <v>1</v>
      </c>
      <c r="E34" s="18">
        <v>13.14</v>
      </c>
      <c r="F34" s="17">
        <v>13.14</v>
      </c>
      <c r="G34" s="16">
        <v>13.14</v>
      </c>
      <c r="H34" s="15">
        <v>1</v>
      </c>
    </row>
    <row r="35" spans="1:8" x14ac:dyDescent="0.5">
      <c r="A35" s="21" t="s">
        <v>213</v>
      </c>
      <c r="B35" s="20" t="s">
        <v>212</v>
      </c>
      <c r="C35" s="19">
        <v>6000000</v>
      </c>
      <c r="D35" s="16">
        <v>1</v>
      </c>
      <c r="E35" s="18">
        <v>3.93</v>
      </c>
      <c r="F35" s="17">
        <v>3.93</v>
      </c>
      <c r="G35" s="16">
        <v>3.93</v>
      </c>
      <c r="H35" s="15">
        <v>3</v>
      </c>
    </row>
    <row r="36" spans="1:8" x14ac:dyDescent="0.5">
      <c r="A36" s="21" t="s">
        <v>335</v>
      </c>
      <c r="B36" s="20" t="s">
        <v>334</v>
      </c>
      <c r="C36" s="19">
        <v>5000000</v>
      </c>
      <c r="D36" s="16">
        <v>1</v>
      </c>
      <c r="E36" s="18">
        <v>14.69</v>
      </c>
      <c r="F36" s="17">
        <v>14.69</v>
      </c>
      <c r="G36" s="16">
        <v>14.69</v>
      </c>
      <c r="H36" s="15">
        <v>2</v>
      </c>
    </row>
    <row r="37" spans="1:8" x14ac:dyDescent="0.5">
      <c r="A37" s="21" t="s">
        <v>429</v>
      </c>
      <c r="B37" s="20" t="s">
        <v>428</v>
      </c>
      <c r="C37" s="19">
        <v>4800000</v>
      </c>
      <c r="D37" s="16">
        <v>4</v>
      </c>
      <c r="E37" s="18">
        <v>8.4499999999999993</v>
      </c>
      <c r="F37" s="17">
        <v>9.25</v>
      </c>
      <c r="G37" s="16">
        <v>8.8148</v>
      </c>
      <c r="H37" s="15">
        <v>3</v>
      </c>
    </row>
    <row r="38" spans="1:8" x14ac:dyDescent="0.5">
      <c r="A38" s="21" t="s">
        <v>279</v>
      </c>
      <c r="B38" s="20" t="s">
        <v>278</v>
      </c>
      <c r="C38" s="19">
        <v>200000</v>
      </c>
      <c r="D38" s="16">
        <v>1</v>
      </c>
      <c r="E38" s="18">
        <v>1.71</v>
      </c>
      <c r="F38" s="17">
        <v>1.71</v>
      </c>
      <c r="G38" s="16">
        <v>1.71</v>
      </c>
      <c r="H38" s="15">
        <v>1</v>
      </c>
    </row>
    <row r="39" spans="1:8" x14ac:dyDescent="0.5">
      <c r="A39" s="21" t="s">
        <v>318</v>
      </c>
      <c r="B39" s="20" t="s">
        <v>317</v>
      </c>
      <c r="C39" s="19">
        <v>500000</v>
      </c>
      <c r="D39" s="16">
        <v>1</v>
      </c>
      <c r="E39" s="18">
        <v>8.3800000000000008</v>
      </c>
      <c r="F39" s="17">
        <v>8.3800000000000008</v>
      </c>
      <c r="G39" s="16">
        <v>8.3800000000000008</v>
      </c>
      <c r="H39" s="15">
        <v>2</v>
      </c>
    </row>
    <row r="40" spans="1:8" x14ac:dyDescent="0.5">
      <c r="A40" s="21" t="s">
        <v>131</v>
      </c>
      <c r="B40" s="20" t="s">
        <v>130</v>
      </c>
      <c r="C40" s="19">
        <v>1300000</v>
      </c>
      <c r="D40" s="16">
        <v>3</v>
      </c>
      <c r="E40" s="18">
        <v>11.94</v>
      </c>
      <c r="F40" s="17">
        <v>14.69</v>
      </c>
      <c r="G40" s="16">
        <v>12.99</v>
      </c>
      <c r="H40" s="15">
        <v>3</v>
      </c>
    </row>
    <row r="41" spans="1:8" x14ac:dyDescent="0.5">
      <c r="A41" s="21" t="s">
        <v>12</v>
      </c>
      <c r="B41" s="20" t="s">
        <v>11</v>
      </c>
      <c r="C41" s="19">
        <v>3600000</v>
      </c>
      <c r="D41" s="16">
        <v>6</v>
      </c>
      <c r="E41" s="18">
        <v>30.81</v>
      </c>
      <c r="F41" s="17">
        <v>32.29</v>
      </c>
      <c r="G41" s="16">
        <v>31.1828</v>
      </c>
      <c r="H41" s="15">
        <v>2</v>
      </c>
    </row>
    <row r="42" spans="1:8" x14ac:dyDescent="0.5">
      <c r="A42" s="21" t="s">
        <v>312</v>
      </c>
      <c r="B42" s="20" t="s">
        <v>311</v>
      </c>
      <c r="C42" s="19">
        <v>46500000</v>
      </c>
      <c r="D42" s="16">
        <v>15</v>
      </c>
      <c r="E42" s="18">
        <v>6.99</v>
      </c>
      <c r="F42" s="17">
        <v>7.76</v>
      </c>
      <c r="G42" s="16">
        <v>7.2396000000000003</v>
      </c>
      <c r="H42" s="15">
        <v>3</v>
      </c>
    </row>
    <row r="43" spans="1:8" x14ac:dyDescent="0.5">
      <c r="A43" s="21" t="s">
        <v>436</v>
      </c>
      <c r="B43" s="20" t="s">
        <v>435</v>
      </c>
      <c r="C43" s="19">
        <v>25200000</v>
      </c>
      <c r="D43" s="16">
        <v>8</v>
      </c>
      <c r="E43" s="18">
        <v>11.82</v>
      </c>
      <c r="F43" s="17">
        <v>11.97</v>
      </c>
      <c r="G43" s="16">
        <v>11.838800000000001</v>
      </c>
      <c r="H43" s="15">
        <v>2</v>
      </c>
    </row>
    <row r="44" spans="1:8" x14ac:dyDescent="0.5">
      <c r="A44" s="21" t="s">
        <v>176</v>
      </c>
      <c r="B44" s="20" t="s">
        <v>175</v>
      </c>
      <c r="C44" s="19">
        <v>600000</v>
      </c>
      <c r="D44" s="16">
        <v>2</v>
      </c>
      <c r="E44" s="18">
        <v>7.8</v>
      </c>
      <c r="F44" s="17">
        <v>8.07</v>
      </c>
      <c r="G44" s="16">
        <v>8.0250000000000004</v>
      </c>
      <c r="H44" s="15">
        <v>1</v>
      </c>
    </row>
    <row r="45" spans="1:8" x14ac:dyDescent="0.5">
      <c r="A45" s="21" t="s">
        <v>292</v>
      </c>
      <c r="B45" s="20" t="s">
        <v>291</v>
      </c>
      <c r="C45" s="19">
        <v>1100000</v>
      </c>
      <c r="D45" s="16">
        <v>2</v>
      </c>
      <c r="E45" s="18">
        <v>3.69</v>
      </c>
      <c r="F45" s="17">
        <v>4.6500000000000004</v>
      </c>
      <c r="G45" s="16">
        <v>4.5627000000000004</v>
      </c>
      <c r="H45" s="15">
        <v>1</v>
      </c>
    </row>
    <row r="46" spans="1:8" x14ac:dyDescent="0.5">
      <c r="A46" s="21" t="s">
        <v>148</v>
      </c>
      <c r="B46" s="20" t="s">
        <v>147</v>
      </c>
      <c r="C46" s="19">
        <v>100000</v>
      </c>
      <c r="D46" s="16">
        <v>1</v>
      </c>
      <c r="E46" s="18">
        <v>119.53</v>
      </c>
      <c r="F46" s="17">
        <v>119.53</v>
      </c>
      <c r="G46" s="16">
        <v>119.53</v>
      </c>
      <c r="H46" s="15">
        <v>1</v>
      </c>
    </row>
    <row r="47" spans="1:8" x14ac:dyDescent="0.5">
      <c r="A47" s="21" t="s">
        <v>4</v>
      </c>
      <c r="B47" s="20" t="s">
        <v>3</v>
      </c>
      <c r="C47" s="19">
        <v>10000000</v>
      </c>
      <c r="D47" s="16">
        <v>3</v>
      </c>
      <c r="E47" s="18">
        <v>2.06</v>
      </c>
      <c r="F47" s="17">
        <v>3.24</v>
      </c>
      <c r="G47" s="16">
        <v>2.72</v>
      </c>
      <c r="H47" s="15">
        <v>2</v>
      </c>
    </row>
    <row r="48" spans="1:8" x14ac:dyDescent="0.5">
      <c r="A48" s="21" t="s">
        <v>2</v>
      </c>
      <c r="B48" s="20" t="s">
        <v>1</v>
      </c>
      <c r="C48" s="19">
        <v>200000</v>
      </c>
      <c r="D48" s="16">
        <v>1</v>
      </c>
      <c r="E48" s="18">
        <v>35.119999999999997</v>
      </c>
      <c r="F48" s="17">
        <v>35.119999999999997</v>
      </c>
      <c r="G48" s="16">
        <v>35.119999999999997</v>
      </c>
      <c r="H48" s="15">
        <v>2</v>
      </c>
    </row>
    <row r="49" spans="1:8" ht="16.8" thickBot="1" x14ac:dyDescent="0.55000000000000004">
      <c r="A49" s="14" t="s">
        <v>93</v>
      </c>
      <c r="B49" s="13" t="s">
        <v>92</v>
      </c>
      <c r="C49" s="12">
        <v>300000</v>
      </c>
      <c r="D49" s="9">
        <v>1</v>
      </c>
      <c r="E49" s="11">
        <v>11.73</v>
      </c>
      <c r="F49" s="10">
        <v>11.73</v>
      </c>
      <c r="G49" s="9">
        <v>11.73</v>
      </c>
      <c r="H49" s="8">
        <v>3</v>
      </c>
    </row>
    <row r="50" spans="1:8" ht="16.8" thickBot="1" x14ac:dyDescent="0.55000000000000004">
      <c r="A50" s="5" t="s">
        <v>0</v>
      </c>
      <c r="B50" s="4"/>
      <c r="C50" s="7">
        <f>SUM(C5:C49)</f>
        <v>302900000</v>
      </c>
      <c r="D50" s="6">
        <f>SUM(D5:D49)</f>
        <v>148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440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400000</v>
      </c>
      <c r="D5" s="23">
        <v>1</v>
      </c>
      <c r="E5" s="25">
        <v>19.925000000000001</v>
      </c>
      <c r="F5" s="24">
        <v>19.925000000000001</v>
      </c>
      <c r="G5" s="23">
        <v>19.925000000000001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5800000</v>
      </c>
      <c r="D6" s="16">
        <v>4</v>
      </c>
      <c r="E6" s="18">
        <v>15.39</v>
      </c>
      <c r="F6" s="17">
        <v>16.829999999999998</v>
      </c>
      <c r="G6" s="16">
        <v>16.1783</v>
      </c>
      <c r="H6" s="15">
        <v>1</v>
      </c>
    </row>
    <row r="7" spans="1:10" x14ac:dyDescent="0.5">
      <c r="A7" s="21" t="s">
        <v>371</v>
      </c>
      <c r="B7" s="20" t="s">
        <v>370</v>
      </c>
      <c r="C7" s="19">
        <v>500000</v>
      </c>
      <c r="D7" s="16">
        <v>1</v>
      </c>
      <c r="E7" s="18">
        <v>14.25</v>
      </c>
      <c r="F7" s="17">
        <v>14.25</v>
      </c>
      <c r="G7" s="16">
        <v>14.25</v>
      </c>
      <c r="H7" s="15">
        <v>3</v>
      </c>
    </row>
    <row r="8" spans="1:10" x14ac:dyDescent="0.5">
      <c r="A8" s="21" t="s">
        <v>241</v>
      </c>
      <c r="B8" s="20" t="s">
        <v>240</v>
      </c>
      <c r="C8" s="19">
        <v>1800000</v>
      </c>
      <c r="D8" s="16">
        <v>4</v>
      </c>
      <c r="E8" s="18">
        <v>5.3</v>
      </c>
      <c r="F8" s="17">
        <v>5.97</v>
      </c>
      <c r="G8" s="16">
        <v>5.4310999999999998</v>
      </c>
      <c r="H8" s="15">
        <v>2</v>
      </c>
    </row>
    <row r="9" spans="1:10" x14ac:dyDescent="0.5">
      <c r="A9" s="21" t="s">
        <v>207</v>
      </c>
      <c r="B9" s="20" t="s">
        <v>206</v>
      </c>
      <c r="C9" s="19">
        <v>1000000</v>
      </c>
      <c r="D9" s="16">
        <v>1</v>
      </c>
      <c r="E9" s="18">
        <v>3.84</v>
      </c>
      <c r="F9" s="17">
        <v>3.84</v>
      </c>
      <c r="G9" s="16">
        <v>3.84</v>
      </c>
      <c r="H9" s="15">
        <v>2</v>
      </c>
    </row>
    <row r="10" spans="1:10" x14ac:dyDescent="0.5">
      <c r="A10" s="21" t="s">
        <v>122</v>
      </c>
      <c r="B10" s="20" t="s">
        <v>121</v>
      </c>
      <c r="C10" s="19">
        <v>5300000</v>
      </c>
      <c r="D10" s="16">
        <v>3</v>
      </c>
      <c r="E10" s="18">
        <v>10.85</v>
      </c>
      <c r="F10" s="17">
        <v>11.27</v>
      </c>
      <c r="G10" s="16">
        <v>11.1387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12700000</v>
      </c>
      <c r="D11" s="16">
        <v>10</v>
      </c>
      <c r="E11" s="18">
        <v>21.77</v>
      </c>
      <c r="F11" s="17">
        <v>23.22</v>
      </c>
      <c r="G11" s="16">
        <v>22.364599999999999</v>
      </c>
      <c r="H11" s="15">
        <v>3</v>
      </c>
    </row>
    <row r="12" spans="1:10" x14ac:dyDescent="0.5">
      <c r="A12" s="21" t="s">
        <v>338</v>
      </c>
      <c r="B12" s="20" t="s">
        <v>337</v>
      </c>
      <c r="C12" s="19">
        <v>8000000</v>
      </c>
      <c r="D12" s="16">
        <v>5</v>
      </c>
      <c r="E12" s="18">
        <v>9.6199999999999992</v>
      </c>
      <c r="F12" s="17">
        <v>9.98</v>
      </c>
      <c r="G12" s="16">
        <v>9.7263000000000002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19400000</v>
      </c>
      <c r="D13" s="16">
        <v>3</v>
      </c>
      <c r="E13" s="18">
        <v>6.89</v>
      </c>
      <c r="F13" s="17">
        <v>7.11</v>
      </c>
      <c r="G13" s="16">
        <v>7.0507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2800000</v>
      </c>
      <c r="D14" s="16">
        <v>4</v>
      </c>
      <c r="E14" s="18">
        <v>6.33</v>
      </c>
      <c r="F14" s="17">
        <v>6.74</v>
      </c>
      <c r="G14" s="16">
        <v>6.5195999999999996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4000000</v>
      </c>
      <c r="D15" s="16">
        <v>4</v>
      </c>
      <c r="E15" s="18">
        <v>5.1100000000000003</v>
      </c>
      <c r="F15" s="17">
        <v>5.45</v>
      </c>
      <c r="G15" s="16">
        <v>5.2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11000000</v>
      </c>
      <c r="D16" s="16">
        <v>3</v>
      </c>
      <c r="E16" s="18">
        <v>7.54</v>
      </c>
      <c r="F16" s="17">
        <v>7.6950000000000003</v>
      </c>
      <c r="G16" s="16">
        <v>7.57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3300000</v>
      </c>
      <c r="D17" s="16">
        <v>6</v>
      </c>
      <c r="E17" s="18">
        <v>10.75</v>
      </c>
      <c r="F17" s="17">
        <v>10.93</v>
      </c>
      <c r="G17" s="16">
        <v>10.851800000000001</v>
      </c>
      <c r="H17" s="15">
        <v>2</v>
      </c>
    </row>
    <row r="18" spans="1:8" x14ac:dyDescent="0.5">
      <c r="A18" s="21" t="s">
        <v>32</v>
      </c>
      <c r="B18" s="20" t="s">
        <v>31</v>
      </c>
      <c r="C18" s="19">
        <v>1500000</v>
      </c>
      <c r="D18" s="16">
        <v>1</v>
      </c>
      <c r="E18" s="18">
        <v>10.28</v>
      </c>
      <c r="F18" s="17">
        <v>10.28</v>
      </c>
      <c r="G18" s="16">
        <v>10.28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35700000</v>
      </c>
      <c r="D19" s="16">
        <v>10</v>
      </c>
      <c r="E19" s="18">
        <v>4.03</v>
      </c>
      <c r="F19" s="17">
        <v>4.5199999999999996</v>
      </c>
      <c r="G19" s="16">
        <v>4.2647000000000004</v>
      </c>
      <c r="H19" s="15">
        <v>3</v>
      </c>
    </row>
    <row r="20" spans="1:8" x14ac:dyDescent="0.5">
      <c r="A20" s="21" t="s">
        <v>28</v>
      </c>
      <c r="B20" s="20" t="s">
        <v>27</v>
      </c>
      <c r="C20" s="19">
        <v>44700000</v>
      </c>
      <c r="D20" s="16">
        <v>2</v>
      </c>
      <c r="E20" s="18">
        <v>16.100000000000001</v>
      </c>
      <c r="F20" s="17">
        <v>16.149999999999999</v>
      </c>
      <c r="G20" s="16">
        <v>16.1053</v>
      </c>
      <c r="H20" s="15">
        <v>1</v>
      </c>
    </row>
    <row r="21" spans="1:8" x14ac:dyDescent="0.5">
      <c r="A21" s="21" t="s">
        <v>388</v>
      </c>
      <c r="B21" s="20" t="s">
        <v>387</v>
      </c>
      <c r="C21" s="19">
        <v>6300000</v>
      </c>
      <c r="D21" s="16">
        <v>6</v>
      </c>
      <c r="E21" s="18">
        <v>11.66</v>
      </c>
      <c r="F21" s="17">
        <v>11.89</v>
      </c>
      <c r="G21" s="16">
        <v>11.711600000000001</v>
      </c>
      <c r="H21" s="15">
        <v>3</v>
      </c>
    </row>
    <row r="22" spans="1:8" x14ac:dyDescent="0.5">
      <c r="A22" s="21" t="s">
        <v>299</v>
      </c>
      <c r="B22" s="20" t="s">
        <v>298</v>
      </c>
      <c r="C22" s="19">
        <v>3500000</v>
      </c>
      <c r="D22" s="16">
        <v>2</v>
      </c>
      <c r="E22" s="18">
        <v>11.23</v>
      </c>
      <c r="F22" s="17">
        <v>11.3</v>
      </c>
      <c r="G22" s="16">
        <v>11.28</v>
      </c>
      <c r="H22" s="15">
        <v>2</v>
      </c>
    </row>
    <row r="23" spans="1:8" x14ac:dyDescent="0.5">
      <c r="A23" s="21" t="s">
        <v>107</v>
      </c>
      <c r="B23" s="20" t="s">
        <v>106</v>
      </c>
      <c r="C23" s="19">
        <v>100000</v>
      </c>
      <c r="D23" s="16">
        <v>1</v>
      </c>
      <c r="E23" s="18">
        <v>8.5</v>
      </c>
      <c r="F23" s="17">
        <v>8.5</v>
      </c>
      <c r="G23" s="16">
        <v>8.5</v>
      </c>
      <c r="H23" s="15">
        <v>1</v>
      </c>
    </row>
    <row r="24" spans="1:8" x14ac:dyDescent="0.5">
      <c r="A24" s="21" t="s">
        <v>415</v>
      </c>
      <c r="B24" s="20" t="s">
        <v>414</v>
      </c>
      <c r="C24" s="19">
        <v>4500000</v>
      </c>
      <c r="D24" s="16">
        <v>3</v>
      </c>
      <c r="E24" s="18">
        <v>14.89</v>
      </c>
      <c r="F24" s="17">
        <v>15.57</v>
      </c>
      <c r="G24" s="16">
        <v>15.022399999999999</v>
      </c>
      <c r="H24" s="15">
        <v>3</v>
      </c>
    </row>
    <row r="25" spans="1:8" x14ac:dyDescent="0.5">
      <c r="A25" s="21" t="s">
        <v>265</v>
      </c>
      <c r="B25" s="20" t="s">
        <v>264</v>
      </c>
      <c r="C25" s="19">
        <v>200000</v>
      </c>
      <c r="D25" s="16">
        <v>1</v>
      </c>
      <c r="E25" s="18">
        <v>14.47</v>
      </c>
      <c r="F25" s="17">
        <v>14.47</v>
      </c>
      <c r="G25" s="16">
        <v>14.47</v>
      </c>
      <c r="H25" s="15">
        <v>1</v>
      </c>
    </row>
    <row r="26" spans="1:8" x14ac:dyDescent="0.5">
      <c r="A26" s="21" t="s">
        <v>22</v>
      </c>
      <c r="B26" s="20" t="s">
        <v>21</v>
      </c>
      <c r="C26" s="19">
        <v>3000000</v>
      </c>
      <c r="D26" s="16">
        <v>3</v>
      </c>
      <c r="E26" s="18">
        <v>1.72</v>
      </c>
      <c r="F26" s="17">
        <v>1.87</v>
      </c>
      <c r="G26" s="16">
        <v>1.7466999999999999</v>
      </c>
      <c r="H26" s="15">
        <v>2</v>
      </c>
    </row>
    <row r="27" spans="1:8" x14ac:dyDescent="0.5">
      <c r="A27" s="21" t="s">
        <v>20</v>
      </c>
      <c r="B27" s="20" t="s">
        <v>19</v>
      </c>
      <c r="C27" s="19">
        <v>400000</v>
      </c>
      <c r="D27" s="16">
        <v>1</v>
      </c>
      <c r="E27" s="18">
        <v>12.91</v>
      </c>
      <c r="F27" s="17">
        <v>12.91</v>
      </c>
      <c r="G27" s="16">
        <v>12.91</v>
      </c>
      <c r="H27" s="15">
        <v>3</v>
      </c>
    </row>
    <row r="28" spans="1:8" x14ac:dyDescent="0.5">
      <c r="A28" s="21" t="s">
        <v>141</v>
      </c>
      <c r="B28" s="20" t="s">
        <v>140</v>
      </c>
      <c r="C28" s="19">
        <v>9000000</v>
      </c>
      <c r="D28" s="16">
        <v>10</v>
      </c>
      <c r="E28" s="18">
        <v>1.04</v>
      </c>
      <c r="F28" s="17">
        <v>2.35</v>
      </c>
      <c r="G28" s="16">
        <v>1.4719</v>
      </c>
      <c r="H28" s="15">
        <v>1</v>
      </c>
    </row>
    <row r="29" spans="1:8" x14ac:dyDescent="0.5">
      <c r="A29" s="21" t="s">
        <v>74</v>
      </c>
      <c r="B29" s="20" t="s">
        <v>73</v>
      </c>
      <c r="C29" s="19">
        <v>1000000</v>
      </c>
      <c r="D29" s="16">
        <v>1</v>
      </c>
      <c r="E29" s="18">
        <v>17.440000000000001</v>
      </c>
      <c r="F29" s="17">
        <v>17.440000000000001</v>
      </c>
      <c r="G29" s="16">
        <v>17.440000000000001</v>
      </c>
      <c r="H29" s="15">
        <v>2</v>
      </c>
    </row>
    <row r="30" spans="1:8" x14ac:dyDescent="0.5">
      <c r="A30" s="21" t="s">
        <v>426</v>
      </c>
      <c r="B30" s="20" t="s">
        <v>425</v>
      </c>
      <c r="C30" s="19">
        <v>10000000</v>
      </c>
      <c r="D30" s="16">
        <v>10</v>
      </c>
      <c r="E30" s="18">
        <v>9.17</v>
      </c>
      <c r="F30" s="17">
        <v>9.4499999999999993</v>
      </c>
      <c r="G30" s="16">
        <v>9.2271000000000001</v>
      </c>
      <c r="H30" s="15">
        <v>3</v>
      </c>
    </row>
    <row r="31" spans="1:8" x14ac:dyDescent="0.5">
      <c r="A31" s="21" t="s">
        <v>424</v>
      </c>
      <c r="B31" s="20" t="s">
        <v>423</v>
      </c>
      <c r="C31" s="19">
        <v>14400000</v>
      </c>
      <c r="D31" s="16">
        <v>11</v>
      </c>
      <c r="E31" s="18">
        <v>8.6349999999999998</v>
      </c>
      <c r="F31" s="17">
        <v>9.4499999999999993</v>
      </c>
      <c r="G31" s="16">
        <v>9.1879000000000008</v>
      </c>
      <c r="H31" s="15">
        <v>3</v>
      </c>
    </row>
    <row r="32" spans="1:8" x14ac:dyDescent="0.5">
      <c r="A32" s="21" t="s">
        <v>192</v>
      </c>
      <c r="B32" s="20" t="s">
        <v>191</v>
      </c>
      <c r="C32" s="19">
        <v>500000</v>
      </c>
      <c r="D32" s="16">
        <v>1</v>
      </c>
      <c r="E32" s="18">
        <v>3.36</v>
      </c>
      <c r="F32" s="17">
        <v>3.36</v>
      </c>
      <c r="G32" s="16">
        <v>3.36</v>
      </c>
      <c r="H32" s="15">
        <v>2</v>
      </c>
    </row>
    <row r="33" spans="1:8" x14ac:dyDescent="0.5">
      <c r="A33" s="21" t="s">
        <v>118</v>
      </c>
      <c r="B33" s="20" t="s">
        <v>117</v>
      </c>
      <c r="C33" s="19">
        <v>5800000</v>
      </c>
      <c r="D33" s="16">
        <v>7</v>
      </c>
      <c r="E33" s="18">
        <v>14.97</v>
      </c>
      <c r="F33" s="17">
        <v>16.13</v>
      </c>
      <c r="G33" s="16">
        <v>15.3803</v>
      </c>
      <c r="H33" s="15">
        <v>1</v>
      </c>
    </row>
    <row r="34" spans="1:8" x14ac:dyDescent="0.5">
      <c r="A34" s="21" t="s">
        <v>270</v>
      </c>
      <c r="B34" s="20" t="s">
        <v>269</v>
      </c>
      <c r="C34" s="19">
        <v>7700000</v>
      </c>
      <c r="D34" s="16">
        <v>5</v>
      </c>
      <c r="E34" s="18">
        <v>1.62</v>
      </c>
      <c r="F34" s="17">
        <v>3.17</v>
      </c>
      <c r="G34" s="16">
        <v>2.1456</v>
      </c>
      <c r="H34" s="15">
        <v>1</v>
      </c>
    </row>
    <row r="35" spans="1:8" x14ac:dyDescent="0.5">
      <c r="A35" s="21" t="s">
        <v>335</v>
      </c>
      <c r="B35" s="20" t="s">
        <v>334</v>
      </c>
      <c r="C35" s="19">
        <v>2200000</v>
      </c>
      <c r="D35" s="16">
        <v>1</v>
      </c>
      <c r="E35" s="18">
        <v>14.7582</v>
      </c>
      <c r="F35" s="17">
        <v>14.7582</v>
      </c>
      <c r="G35" s="16">
        <v>14.7582</v>
      </c>
      <c r="H35" s="15">
        <v>2</v>
      </c>
    </row>
    <row r="36" spans="1:8" x14ac:dyDescent="0.5">
      <c r="A36" s="21" t="s">
        <v>429</v>
      </c>
      <c r="B36" s="20" t="s">
        <v>428</v>
      </c>
      <c r="C36" s="19">
        <v>800000</v>
      </c>
      <c r="D36" s="16">
        <v>4</v>
      </c>
      <c r="E36" s="18">
        <v>7.75</v>
      </c>
      <c r="F36" s="17">
        <v>8.0500000000000007</v>
      </c>
      <c r="G36" s="16">
        <v>7.9625000000000004</v>
      </c>
      <c r="H36" s="15">
        <v>3</v>
      </c>
    </row>
    <row r="37" spans="1:8" x14ac:dyDescent="0.5">
      <c r="A37" s="21" t="s">
        <v>64</v>
      </c>
      <c r="B37" s="20" t="s">
        <v>63</v>
      </c>
      <c r="C37" s="19">
        <v>9800000</v>
      </c>
      <c r="D37" s="16">
        <v>8</v>
      </c>
      <c r="E37" s="18">
        <v>8.0500000000000007</v>
      </c>
      <c r="F37" s="17">
        <v>11.59</v>
      </c>
      <c r="G37" s="16">
        <v>9.5513999999999992</v>
      </c>
      <c r="H37" s="15">
        <v>2</v>
      </c>
    </row>
    <row r="38" spans="1:8" x14ac:dyDescent="0.5">
      <c r="A38" s="21" t="s">
        <v>318</v>
      </c>
      <c r="B38" s="20" t="s">
        <v>317</v>
      </c>
      <c r="C38" s="19">
        <v>3300000</v>
      </c>
      <c r="D38" s="16">
        <v>2</v>
      </c>
      <c r="E38" s="18">
        <v>9.3800000000000008</v>
      </c>
      <c r="F38" s="17">
        <v>9.6300000000000008</v>
      </c>
      <c r="G38" s="16">
        <v>9.3952000000000009</v>
      </c>
      <c r="H38" s="15">
        <v>2</v>
      </c>
    </row>
    <row r="39" spans="1:8" x14ac:dyDescent="0.5">
      <c r="A39" s="21" t="s">
        <v>99</v>
      </c>
      <c r="B39" s="20" t="s">
        <v>98</v>
      </c>
      <c r="C39" s="19">
        <v>600000</v>
      </c>
      <c r="D39" s="16">
        <v>3</v>
      </c>
      <c r="E39" s="18">
        <v>18.829999999999998</v>
      </c>
      <c r="F39" s="17">
        <v>18.88</v>
      </c>
      <c r="G39" s="16">
        <v>18.8383</v>
      </c>
      <c r="H39" s="15">
        <v>1</v>
      </c>
    </row>
    <row r="40" spans="1:8" x14ac:dyDescent="0.5">
      <c r="A40" s="21" t="s">
        <v>12</v>
      </c>
      <c r="B40" s="20" t="s">
        <v>11</v>
      </c>
      <c r="C40" s="19">
        <v>2000000</v>
      </c>
      <c r="D40" s="16">
        <v>3</v>
      </c>
      <c r="E40" s="18">
        <v>33.21</v>
      </c>
      <c r="F40" s="17">
        <v>35.380000000000003</v>
      </c>
      <c r="G40" s="16">
        <v>34.56</v>
      </c>
      <c r="H40" s="15">
        <v>2</v>
      </c>
    </row>
    <row r="41" spans="1:8" x14ac:dyDescent="0.5">
      <c r="A41" s="21" t="s">
        <v>312</v>
      </c>
      <c r="B41" s="20" t="s">
        <v>311</v>
      </c>
      <c r="C41" s="19">
        <v>18400000</v>
      </c>
      <c r="D41" s="16">
        <v>6</v>
      </c>
      <c r="E41" s="18">
        <v>7.18</v>
      </c>
      <c r="F41" s="17">
        <v>7.63</v>
      </c>
      <c r="G41" s="16">
        <v>7.3461999999999996</v>
      </c>
      <c r="H41" s="15">
        <v>3</v>
      </c>
    </row>
    <row r="42" spans="1:8" x14ac:dyDescent="0.5">
      <c r="A42" s="21" t="s">
        <v>150</v>
      </c>
      <c r="B42" s="20" t="s">
        <v>149</v>
      </c>
      <c r="C42" s="19">
        <v>10100000</v>
      </c>
      <c r="D42" s="16">
        <v>2</v>
      </c>
      <c r="E42" s="18">
        <v>4.8499999999999996</v>
      </c>
      <c r="F42" s="17">
        <v>5.22</v>
      </c>
      <c r="G42" s="16">
        <v>4.8536999999999999</v>
      </c>
      <c r="H42" s="15">
        <v>2</v>
      </c>
    </row>
    <row r="43" spans="1:8" x14ac:dyDescent="0.5">
      <c r="A43" s="21" t="s">
        <v>165</v>
      </c>
      <c r="B43" s="20" t="s">
        <v>164</v>
      </c>
      <c r="C43" s="19">
        <v>1000000</v>
      </c>
      <c r="D43" s="16">
        <v>1</v>
      </c>
      <c r="E43" s="18">
        <v>9.75</v>
      </c>
      <c r="F43" s="17">
        <v>9.75</v>
      </c>
      <c r="G43" s="16">
        <v>9.75</v>
      </c>
      <c r="H43" s="15">
        <v>2</v>
      </c>
    </row>
    <row r="44" spans="1:8" x14ac:dyDescent="0.5">
      <c r="A44" s="21" t="s">
        <v>436</v>
      </c>
      <c r="B44" s="20" t="s">
        <v>435</v>
      </c>
      <c r="C44" s="19">
        <v>28900000</v>
      </c>
      <c r="D44" s="16">
        <v>7</v>
      </c>
      <c r="E44" s="18">
        <v>12.776899999999999</v>
      </c>
      <c r="F44" s="17">
        <v>13.315</v>
      </c>
      <c r="G44" s="16">
        <v>12.9512</v>
      </c>
      <c r="H44" s="15">
        <v>2</v>
      </c>
    </row>
    <row r="45" spans="1:8" x14ac:dyDescent="0.5">
      <c r="A45" s="21" t="s">
        <v>176</v>
      </c>
      <c r="B45" s="20" t="s">
        <v>175</v>
      </c>
      <c r="C45" s="19">
        <v>2700000</v>
      </c>
      <c r="D45" s="16">
        <v>1</v>
      </c>
      <c r="E45" s="18">
        <v>10.28</v>
      </c>
      <c r="F45" s="17">
        <v>10.28</v>
      </c>
      <c r="G45" s="16">
        <v>10.28</v>
      </c>
      <c r="H45" s="15">
        <v>1</v>
      </c>
    </row>
    <row r="46" spans="1:8" x14ac:dyDescent="0.5">
      <c r="A46" s="21" t="s">
        <v>116</v>
      </c>
      <c r="B46" s="20" t="s">
        <v>115</v>
      </c>
      <c r="C46" s="19">
        <v>100000</v>
      </c>
      <c r="D46" s="16">
        <v>1</v>
      </c>
      <c r="E46" s="18">
        <v>2.96</v>
      </c>
      <c r="F46" s="17">
        <v>2.96</v>
      </c>
      <c r="G46" s="16">
        <v>2.96</v>
      </c>
      <c r="H46" s="15">
        <v>2</v>
      </c>
    </row>
    <row r="47" spans="1:8" x14ac:dyDescent="0.5">
      <c r="A47" s="21" t="s">
        <v>292</v>
      </c>
      <c r="B47" s="20" t="s">
        <v>291</v>
      </c>
      <c r="C47" s="19">
        <v>100000</v>
      </c>
      <c r="D47" s="16">
        <v>1</v>
      </c>
      <c r="E47" s="18">
        <v>7.75</v>
      </c>
      <c r="F47" s="17">
        <v>7.75</v>
      </c>
      <c r="G47" s="16">
        <v>7.75</v>
      </c>
      <c r="H47" s="15">
        <v>2</v>
      </c>
    </row>
    <row r="48" spans="1:8" x14ac:dyDescent="0.5">
      <c r="A48" s="21" t="s">
        <v>127</v>
      </c>
      <c r="B48" s="20" t="s">
        <v>126</v>
      </c>
      <c r="C48" s="19">
        <v>3700000</v>
      </c>
      <c r="D48" s="16">
        <v>2</v>
      </c>
      <c r="E48" s="18">
        <v>15.49</v>
      </c>
      <c r="F48" s="17">
        <v>16.25</v>
      </c>
      <c r="G48" s="16">
        <v>15.8803</v>
      </c>
      <c r="H48" s="15">
        <v>1</v>
      </c>
    </row>
    <row r="49" spans="1:8" ht="16.8" thickBot="1" x14ac:dyDescent="0.55000000000000004">
      <c r="A49" s="14" t="s">
        <v>4</v>
      </c>
      <c r="B49" s="13" t="s">
        <v>3</v>
      </c>
      <c r="C49" s="12">
        <v>17700000</v>
      </c>
      <c r="D49" s="9">
        <v>8</v>
      </c>
      <c r="E49" s="11">
        <v>2.585</v>
      </c>
      <c r="F49" s="10">
        <v>3.1</v>
      </c>
      <c r="G49" s="9">
        <v>2.6911</v>
      </c>
      <c r="H49" s="8">
        <v>2</v>
      </c>
    </row>
    <row r="50" spans="1:8" ht="16.8" thickBot="1" x14ac:dyDescent="0.55000000000000004">
      <c r="A50" s="5" t="s">
        <v>0</v>
      </c>
      <c r="B50" s="4"/>
      <c r="C50" s="7">
        <f>SUM(C5:C49)</f>
        <v>325700000</v>
      </c>
      <c r="D50" s="6">
        <f>SUM(D5:D49)</f>
        <v>174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441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800000</v>
      </c>
      <c r="D5" s="23">
        <v>2</v>
      </c>
      <c r="E5" s="25">
        <v>9.4600000000000009</v>
      </c>
      <c r="F5" s="24">
        <v>10</v>
      </c>
      <c r="G5" s="23">
        <v>9.5274999999999999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600000</v>
      </c>
      <c r="D6" s="16">
        <v>2</v>
      </c>
      <c r="E6" s="18">
        <v>17.88</v>
      </c>
      <c r="F6" s="17">
        <v>18.420000000000002</v>
      </c>
      <c r="G6" s="16">
        <v>18.329999999999998</v>
      </c>
      <c r="H6" s="15">
        <v>3</v>
      </c>
    </row>
    <row r="7" spans="1:10" x14ac:dyDescent="0.5">
      <c r="A7" s="21" t="s">
        <v>90</v>
      </c>
      <c r="B7" s="20" t="s">
        <v>89</v>
      </c>
      <c r="C7" s="19">
        <v>500000</v>
      </c>
      <c r="D7" s="16">
        <v>1</v>
      </c>
      <c r="E7" s="18">
        <v>14.6</v>
      </c>
      <c r="F7" s="17">
        <v>14.6</v>
      </c>
      <c r="G7" s="16">
        <v>14.6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6500000</v>
      </c>
      <c r="D8" s="16">
        <v>2</v>
      </c>
      <c r="E8" s="18">
        <v>7.2967000000000004</v>
      </c>
      <c r="F8" s="17">
        <v>7.6</v>
      </c>
      <c r="G8" s="16">
        <v>7.32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500000</v>
      </c>
      <c r="D9" s="16">
        <v>1</v>
      </c>
      <c r="E9" s="18">
        <v>8.81</v>
      </c>
      <c r="F9" s="17">
        <v>8.81</v>
      </c>
      <c r="G9" s="16">
        <v>8.81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1000000</v>
      </c>
      <c r="D10" s="16">
        <v>1</v>
      </c>
      <c r="E10" s="18">
        <v>4.9000000000000004</v>
      </c>
      <c r="F10" s="17">
        <v>4.9000000000000004</v>
      </c>
      <c r="G10" s="16">
        <v>4.9000000000000004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700000</v>
      </c>
      <c r="D11" s="16">
        <v>3</v>
      </c>
      <c r="E11" s="18">
        <v>5.47</v>
      </c>
      <c r="F11" s="17">
        <v>6.4</v>
      </c>
      <c r="G11" s="16">
        <v>5.61</v>
      </c>
      <c r="H11" s="15">
        <v>2</v>
      </c>
    </row>
    <row r="12" spans="1:10" x14ac:dyDescent="0.5">
      <c r="A12" s="21" t="s">
        <v>250</v>
      </c>
      <c r="B12" s="20" t="s">
        <v>249</v>
      </c>
      <c r="C12" s="19">
        <v>500000</v>
      </c>
      <c r="D12" s="16">
        <v>1</v>
      </c>
      <c r="E12" s="18">
        <v>10.79</v>
      </c>
      <c r="F12" s="17">
        <v>10.79</v>
      </c>
      <c r="G12" s="16">
        <v>10.79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6300000</v>
      </c>
      <c r="D13" s="16">
        <v>12</v>
      </c>
      <c r="E13" s="18">
        <v>21.03</v>
      </c>
      <c r="F13" s="17">
        <v>22.27</v>
      </c>
      <c r="G13" s="16">
        <v>21.4617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2700000</v>
      </c>
      <c r="D14" s="16">
        <v>2</v>
      </c>
      <c r="E14" s="18">
        <v>10.57</v>
      </c>
      <c r="F14" s="17">
        <v>10.64</v>
      </c>
      <c r="G14" s="16">
        <v>10.588100000000001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200000</v>
      </c>
      <c r="D15" s="16">
        <v>1</v>
      </c>
      <c r="E15" s="18">
        <v>22.51</v>
      </c>
      <c r="F15" s="17">
        <v>22.51</v>
      </c>
      <c r="G15" s="16">
        <v>22.51</v>
      </c>
      <c r="H15" s="15">
        <v>3</v>
      </c>
    </row>
    <row r="16" spans="1:10" x14ac:dyDescent="0.5">
      <c r="A16" s="21" t="s">
        <v>183</v>
      </c>
      <c r="B16" s="20" t="s">
        <v>182</v>
      </c>
      <c r="C16" s="19">
        <v>500000</v>
      </c>
      <c r="D16" s="16">
        <v>1</v>
      </c>
      <c r="E16" s="18">
        <v>12.72</v>
      </c>
      <c r="F16" s="17">
        <v>12.72</v>
      </c>
      <c r="G16" s="16">
        <v>12.72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25200000</v>
      </c>
      <c r="D17" s="16">
        <v>2</v>
      </c>
      <c r="E17" s="18">
        <v>7.24</v>
      </c>
      <c r="F17" s="17">
        <v>7.38</v>
      </c>
      <c r="G17" s="16">
        <v>7.2455999999999996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24100000</v>
      </c>
      <c r="D18" s="16">
        <v>7</v>
      </c>
      <c r="E18" s="18">
        <v>6.47</v>
      </c>
      <c r="F18" s="17">
        <v>6.98</v>
      </c>
      <c r="G18" s="16">
        <v>6.6677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13300000</v>
      </c>
      <c r="D19" s="16">
        <v>8</v>
      </c>
      <c r="E19" s="18">
        <v>5.4</v>
      </c>
      <c r="F19" s="17">
        <v>5.82</v>
      </c>
      <c r="G19" s="16">
        <v>5.5035999999999996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3000000</v>
      </c>
      <c r="D20" s="16">
        <v>1</v>
      </c>
      <c r="E20" s="18">
        <v>1.92</v>
      </c>
      <c r="F20" s="17">
        <v>1.92</v>
      </c>
      <c r="G20" s="16">
        <v>1.92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10000000</v>
      </c>
      <c r="D21" s="16">
        <v>3</v>
      </c>
      <c r="E21" s="18">
        <v>7.68</v>
      </c>
      <c r="F21" s="17">
        <v>7.7</v>
      </c>
      <c r="G21" s="16">
        <v>7.6840000000000002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6000000</v>
      </c>
      <c r="D22" s="16">
        <v>8</v>
      </c>
      <c r="E22" s="18">
        <v>11.1</v>
      </c>
      <c r="F22" s="17">
        <v>11.4</v>
      </c>
      <c r="G22" s="16">
        <v>11.243499999999999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1000000</v>
      </c>
      <c r="D23" s="16">
        <v>1</v>
      </c>
      <c r="E23" s="18">
        <v>11.02</v>
      </c>
      <c r="F23" s="17">
        <v>11.02</v>
      </c>
      <c r="G23" s="16">
        <v>11.02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17500000</v>
      </c>
      <c r="D24" s="16">
        <v>4</v>
      </c>
      <c r="E24" s="18">
        <v>4.21</v>
      </c>
      <c r="F24" s="17">
        <v>4.6399999999999997</v>
      </c>
      <c r="G24" s="16">
        <v>4.5610999999999997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7400000</v>
      </c>
      <c r="D25" s="16">
        <v>3</v>
      </c>
      <c r="E25" s="18">
        <v>16.2</v>
      </c>
      <c r="F25" s="17">
        <v>16.25</v>
      </c>
      <c r="G25" s="16">
        <v>16.242599999999999</v>
      </c>
      <c r="H25" s="15">
        <v>1</v>
      </c>
    </row>
    <row r="26" spans="1:8" x14ac:dyDescent="0.5">
      <c r="A26" s="21" t="s">
        <v>78</v>
      </c>
      <c r="B26" s="20" t="s">
        <v>77</v>
      </c>
      <c r="C26" s="19">
        <v>300000</v>
      </c>
      <c r="D26" s="16">
        <v>1</v>
      </c>
      <c r="E26" s="18">
        <v>11.91</v>
      </c>
      <c r="F26" s="17">
        <v>11.91</v>
      </c>
      <c r="G26" s="16">
        <v>11.91</v>
      </c>
      <c r="H26" s="15">
        <v>1</v>
      </c>
    </row>
    <row r="27" spans="1:8" x14ac:dyDescent="0.5">
      <c r="A27" s="21" t="s">
        <v>388</v>
      </c>
      <c r="B27" s="20" t="s">
        <v>387</v>
      </c>
      <c r="C27" s="19">
        <v>14000000</v>
      </c>
      <c r="D27" s="16">
        <v>16</v>
      </c>
      <c r="E27" s="18">
        <v>11.85</v>
      </c>
      <c r="F27" s="17">
        <v>13.39</v>
      </c>
      <c r="G27" s="16">
        <v>12.722300000000001</v>
      </c>
      <c r="H27" s="15">
        <v>3</v>
      </c>
    </row>
    <row r="28" spans="1:8" x14ac:dyDescent="0.5">
      <c r="A28" s="21" t="s">
        <v>299</v>
      </c>
      <c r="B28" s="20" t="s">
        <v>298</v>
      </c>
      <c r="C28" s="19">
        <v>1500000</v>
      </c>
      <c r="D28" s="16">
        <v>2</v>
      </c>
      <c r="E28" s="18">
        <v>11.72</v>
      </c>
      <c r="F28" s="17">
        <v>12.96</v>
      </c>
      <c r="G28" s="16">
        <v>12.1333</v>
      </c>
      <c r="H28" s="15">
        <v>2</v>
      </c>
    </row>
    <row r="29" spans="1:8" x14ac:dyDescent="0.5">
      <c r="A29" s="21" t="s">
        <v>107</v>
      </c>
      <c r="B29" s="20" t="s">
        <v>106</v>
      </c>
      <c r="C29" s="19">
        <v>100000</v>
      </c>
      <c r="D29" s="16">
        <v>1</v>
      </c>
      <c r="E29" s="18">
        <v>8.99</v>
      </c>
      <c r="F29" s="17">
        <v>8.99</v>
      </c>
      <c r="G29" s="16">
        <v>8.99</v>
      </c>
      <c r="H29" s="15">
        <v>1</v>
      </c>
    </row>
    <row r="30" spans="1:8" x14ac:dyDescent="0.5">
      <c r="A30" s="21" t="s">
        <v>415</v>
      </c>
      <c r="B30" s="20" t="s">
        <v>414</v>
      </c>
      <c r="C30" s="19">
        <v>4500000</v>
      </c>
      <c r="D30" s="16">
        <v>6</v>
      </c>
      <c r="E30" s="18">
        <v>14.47</v>
      </c>
      <c r="F30" s="17">
        <v>15.24</v>
      </c>
      <c r="G30" s="16">
        <v>14.854900000000001</v>
      </c>
      <c r="H30" s="15">
        <v>3</v>
      </c>
    </row>
    <row r="31" spans="1:8" x14ac:dyDescent="0.5">
      <c r="A31" s="21" t="s">
        <v>258</v>
      </c>
      <c r="B31" s="20" t="s">
        <v>257</v>
      </c>
      <c r="C31" s="19">
        <v>200000</v>
      </c>
      <c r="D31" s="16">
        <v>2</v>
      </c>
      <c r="E31" s="18">
        <v>1.1399999999999999</v>
      </c>
      <c r="F31" s="17">
        <v>1.1399999999999999</v>
      </c>
      <c r="G31" s="16">
        <v>1.1399999999999999</v>
      </c>
      <c r="H31" s="15">
        <v>1</v>
      </c>
    </row>
    <row r="32" spans="1:8" x14ac:dyDescent="0.5">
      <c r="A32" s="21" t="s">
        <v>105</v>
      </c>
      <c r="B32" s="20" t="s">
        <v>104</v>
      </c>
      <c r="C32" s="19">
        <v>100000</v>
      </c>
      <c r="D32" s="16">
        <v>1</v>
      </c>
      <c r="E32" s="18">
        <v>18.45</v>
      </c>
      <c r="F32" s="17">
        <v>18.45</v>
      </c>
      <c r="G32" s="16">
        <v>18.45</v>
      </c>
      <c r="H32" s="15">
        <v>3</v>
      </c>
    </row>
    <row r="33" spans="1:8" x14ac:dyDescent="0.5">
      <c r="A33" s="21" t="s">
        <v>265</v>
      </c>
      <c r="B33" s="20" t="s">
        <v>264</v>
      </c>
      <c r="C33" s="19">
        <v>100000</v>
      </c>
      <c r="D33" s="16">
        <v>1</v>
      </c>
      <c r="E33" s="18">
        <v>14.65</v>
      </c>
      <c r="F33" s="17">
        <v>14.65</v>
      </c>
      <c r="G33" s="16">
        <v>14.65</v>
      </c>
      <c r="H33" s="15">
        <v>1</v>
      </c>
    </row>
    <row r="34" spans="1:8" x14ac:dyDescent="0.5">
      <c r="A34" s="21" t="s">
        <v>22</v>
      </c>
      <c r="B34" s="20" t="s">
        <v>21</v>
      </c>
      <c r="C34" s="19">
        <v>2000000</v>
      </c>
      <c r="D34" s="16">
        <v>2</v>
      </c>
      <c r="E34" s="18">
        <v>1.42</v>
      </c>
      <c r="F34" s="17">
        <v>1.76</v>
      </c>
      <c r="G34" s="16">
        <v>1.59</v>
      </c>
      <c r="H34" s="15">
        <v>2</v>
      </c>
    </row>
    <row r="35" spans="1:8" x14ac:dyDescent="0.5">
      <c r="A35" s="21" t="s">
        <v>20</v>
      </c>
      <c r="B35" s="20" t="s">
        <v>19</v>
      </c>
      <c r="C35" s="19">
        <v>500000</v>
      </c>
      <c r="D35" s="16">
        <v>3</v>
      </c>
      <c r="E35" s="18">
        <v>12.96</v>
      </c>
      <c r="F35" s="17">
        <v>13.04</v>
      </c>
      <c r="G35" s="16">
        <v>13.012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3000000</v>
      </c>
      <c r="D36" s="16">
        <v>2</v>
      </c>
      <c r="E36" s="18">
        <v>12.57</v>
      </c>
      <c r="F36" s="17">
        <v>12.86</v>
      </c>
      <c r="G36" s="16">
        <v>12.763299999999999</v>
      </c>
      <c r="H36" s="15">
        <v>3</v>
      </c>
    </row>
    <row r="37" spans="1:8" x14ac:dyDescent="0.5">
      <c r="A37" s="21" t="s">
        <v>141</v>
      </c>
      <c r="B37" s="20" t="s">
        <v>140</v>
      </c>
      <c r="C37" s="19">
        <v>2200000</v>
      </c>
      <c r="D37" s="16">
        <v>2</v>
      </c>
      <c r="E37" s="18">
        <v>2.34</v>
      </c>
      <c r="F37" s="17">
        <v>2.39</v>
      </c>
      <c r="G37" s="16">
        <v>2.3673000000000002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3500000</v>
      </c>
      <c r="D38" s="16">
        <v>3</v>
      </c>
      <c r="E38" s="18">
        <v>19.239999999999998</v>
      </c>
      <c r="F38" s="17">
        <v>19.75</v>
      </c>
      <c r="G38" s="16">
        <v>19.7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4000000</v>
      </c>
      <c r="D39" s="16">
        <v>1</v>
      </c>
      <c r="E39" s="18">
        <v>3.11</v>
      </c>
      <c r="F39" s="17">
        <v>3.11</v>
      </c>
      <c r="G39" s="16">
        <v>3.11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700000</v>
      </c>
      <c r="D40" s="16">
        <v>2</v>
      </c>
      <c r="E40" s="18">
        <v>12.56</v>
      </c>
      <c r="F40" s="17">
        <v>12.99</v>
      </c>
      <c r="G40" s="16">
        <v>12.6829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1100000</v>
      </c>
      <c r="D41" s="16">
        <v>2</v>
      </c>
      <c r="E41" s="18">
        <v>8.07</v>
      </c>
      <c r="F41" s="17">
        <v>9.31</v>
      </c>
      <c r="G41" s="16">
        <v>8.1827000000000005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500000</v>
      </c>
      <c r="D42" s="16">
        <v>1</v>
      </c>
      <c r="E42" s="18">
        <v>9.36</v>
      </c>
      <c r="F42" s="17">
        <v>9.36</v>
      </c>
      <c r="G42" s="16">
        <v>9.36</v>
      </c>
      <c r="H42" s="15">
        <v>3</v>
      </c>
    </row>
    <row r="43" spans="1:8" x14ac:dyDescent="0.5">
      <c r="A43" s="21" t="s">
        <v>237</v>
      </c>
      <c r="B43" s="20" t="s">
        <v>236</v>
      </c>
      <c r="C43" s="19">
        <v>1300000</v>
      </c>
      <c r="D43" s="16">
        <v>1</v>
      </c>
      <c r="E43" s="18">
        <v>20.51</v>
      </c>
      <c r="F43" s="17">
        <v>20.51</v>
      </c>
      <c r="G43" s="16">
        <v>20.51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1200000</v>
      </c>
      <c r="D44" s="16">
        <v>1</v>
      </c>
      <c r="E44" s="18">
        <v>3.34</v>
      </c>
      <c r="F44" s="17">
        <v>3.34</v>
      </c>
      <c r="G44" s="16">
        <v>3.34</v>
      </c>
      <c r="H44" s="15">
        <v>2</v>
      </c>
    </row>
    <row r="45" spans="1:8" x14ac:dyDescent="0.5">
      <c r="A45" s="21" t="s">
        <v>70</v>
      </c>
      <c r="B45" s="20" t="s">
        <v>69</v>
      </c>
      <c r="C45" s="19">
        <v>5900000</v>
      </c>
      <c r="D45" s="16">
        <v>5</v>
      </c>
      <c r="E45" s="18">
        <v>14.46</v>
      </c>
      <c r="F45" s="17">
        <v>14.69</v>
      </c>
      <c r="G45" s="16">
        <v>14.621</v>
      </c>
      <c r="H45" s="15">
        <v>1</v>
      </c>
    </row>
    <row r="46" spans="1:8" x14ac:dyDescent="0.5">
      <c r="A46" s="21" t="s">
        <v>118</v>
      </c>
      <c r="B46" s="20" t="s">
        <v>117</v>
      </c>
      <c r="C46" s="19">
        <v>2500000</v>
      </c>
      <c r="D46" s="16">
        <v>2</v>
      </c>
      <c r="E46" s="18">
        <v>15.253299999999999</v>
      </c>
      <c r="F46" s="17">
        <v>15.39</v>
      </c>
      <c r="G46" s="16">
        <v>15.308</v>
      </c>
      <c r="H46" s="15">
        <v>1</v>
      </c>
    </row>
    <row r="47" spans="1:8" x14ac:dyDescent="0.5">
      <c r="A47" s="21" t="s">
        <v>270</v>
      </c>
      <c r="B47" s="20" t="s">
        <v>269</v>
      </c>
      <c r="C47" s="19">
        <v>6300000</v>
      </c>
      <c r="D47" s="16">
        <v>5</v>
      </c>
      <c r="E47" s="18">
        <v>1.53</v>
      </c>
      <c r="F47" s="17">
        <v>1.72</v>
      </c>
      <c r="G47" s="16">
        <v>1.5717000000000001</v>
      </c>
      <c r="H47" s="15">
        <v>1</v>
      </c>
    </row>
    <row r="48" spans="1:8" x14ac:dyDescent="0.5">
      <c r="A48" s="21" t="s">
        <v>135</v>
      </c>
      <c r="B48" s="20" t="s">
        <v>134</v>
      </c>
      <c r="C48" s="19">
        <v>5500000</v>
      </c>
      <c r="D48" s="16">
        <v>7</v>
      </c>
      <c r="E48" s="18">
        <v>9.3000000000000007</v>
      </c>
      <c r="F48" s="17">
        <v>12.89</v>
      </c>
      <c r="G48" s="16">
        <v>11.7402</v>
      </c>
      <c r="H48" s="15">
        <v>1</v>
      </c>
    </row>
    <row r="49" spans="1:8" x14ac:dyDescent="0.5">
      <c r="A49" s="21" t="s">
        <v>154</v>
      </c>
      <c r="B49" s="20" t="s">
        <v>153</v>
      </c>
      <c r="C49" s="19">
        <v>4800000</v>
      </c>
      <c r="D49" s="16">
        <v>3</v>
      </c>
      <c r="E49" s="18">
        <v>10.66</v>
      </c>
      <c r="F49" s="17">
        <v>11</v>
      </c>
      <c r="G49" s="16">
        <v>10.9496</v>
      </c>
      <c r="H49" s="15">
        <v>1</v>
      </c>
    </row>
    <row r="50" spans="1:8" x14ac:dyDescent="0.5">
      <c r="A50" s="21" t="s">
        <v>335</v>
      </c>
      <c r="B50" s="20" t="s">
        <v>334</v>
      </c>
      <c r="C50" s="19">
        <v>2000000</v>
      </c>
      <c r="D50" s="16">
        <v>2</v>
      </c>
      <c r="E50" s="18">
        <v>14.84</v>
      </c>
      <c r="F50" s="17">
        <v>15.164999999999999</v>
      </c>
      <c r="G50" s="16">
        <v>15.1325</v>
      </c>
      <c r="H50" s="15">
        <v>2</v>
      </c>
    </row>
    <row r="51" spans="1:8" x14ac:dyDescent="0.5">
      <c r="A51" s="21" t="s">
        <v>429</v>
      </c>
      <c r="B51" s="20" t="s">
        <v>428</v>
      </c>
      <c r="C51" s="19">
        <v>2000000</v>
      </c>
      <c r="D51" s="16">
        <v>1</v>
      </c>
      <c r="E51" s="18">
        <v>8.3450000000000006</v>
      </c>
      <c r="F51" s="17">
        <v>8.3450000000000006</v>
      </c>
      <c r="G51" s="16">
        <v>8.3450000000000006</v>
      </c>
      <c r="H51" s="15">
        <v>3</v>
      </c>
    </row>
    <row r="52" spans="1:8" x14ac:dyDescent="0.5">
      <c r="A52" s="21" t="s">
        <v>64</v>
      </c>
      <c r="B52" s="20" t="s">
        <v>63</v>
      </c>
      <c r="C52" s="19">
        <v>1800000</v>
      </c>
      <c r="D52" s="16">
        <v>3</v>
      </c>
      <c r="E52" s="18">
        <v>10.9</v>
      </c>
      <c r="F52" s="17">
        <v>11.5</v>
      </c>
      <c r="G52" s="16">
        <v>11.0556</v>
      </c>
      <c r="H52" s="15">
        <v>2</v>
      </c>
    </row>
    <row r="53" spans="1:8" x14ac:dyDescent="0.5">
      <c r="A53" s="21" t="s">
        <v>131</v>
      </c>
      <c r="B53" s="20" t="s">
        <v>130</v>
      </c>
      <c r="C53" s="19">
        <v>3000000</v>
      </c>
      <c r="D53" s="16">
        <v>2</v>
      </c>
      <c r="E53" s="18">
        <v>11.13</v>
      </c>
      <c r="F53" s="17">
        <v>11.31</v>
      </c>
      <c r="G53" s="16">
        <v>11.19</v>
      </c>
      <c r="H53" s="15">
        <v>3</v>
      </c>
    </row>
    <row r="54" spans="1:8" x14ac:dyDescent="0.5">
      <c r="A54" s="21" t="s">
        <v>12</v>
      </c>
      <c r="B54" s="20" t="s">
        <v>11</v>
      </c>
      <c r="C54" s="19">
        <v>100000</v>
      </c>
      <c r="D54" s="16">
        <v>1</v>
      </c>
      <c r="E54" s="18">
        <v>32.590000000000003</v>
      </c>
      <c r="F54" s="17">
        <v>32.590000000000003</v>
      </c>
      <c r="G54" s="16">
        <v>32.590000000000003</v>
      </c>
      <c r="H54" s="15">
        <v>2</v>
      </c>
    </row>
    <row r="55" spans="1:8" x14ac:dyDescent="0.5">
      <c r="A55" s="21" t="s">
        <v>312</v>
      </c>
      <c r="B55" s="20" t="s">
        <v>311</v>
      </c>
      <c r="C55" s="19">
        <v>5500000</v>
      </c>
      <c r="D55" s="16">
        <v>2</v>
      </c>
      <c r="E55" s="18">
        <v>7.27</v>
      </c>
      <c r="F55" s="17">
        <v>7.5</v>
      </c>
      <c r="G55" s="16">
        <v>7.2908999999999997</v>
      </c>
      <c r="H55" s="15">
        <v>3</v>
      </c>
    </row>
    <row r="56" spans="1:8" x14ac:dyDescent="0.5">
      <c r="A56" s="21" t="s">
        <v>152</v>
      </c>
      <c r="B56" s="20" t="s">
        <v>151</v>
      </c>
      <c r="C56" s="19">
        <v>400000</v>
      </c>
      <c r="D56" s="16">
        <v>1</v>
      </c>
      <c r="E56" s="18">
        <v>0.17</v>
      </c>
      <c r="F56" s="17">
        <v>0.17</v>
      </c>
      <c r="G56" s="16">
        <v>0.17</v>
      </c>
      <c r="H56" s="15">
        <v>1</v>
      </c>
    </row>
    <row r="57" spans="1:8" x14ac:dyDescent="0.5">
      <c r="A57" s="21" t="s">
        <v>150</v>
      </c>
      <c r="B57" s="20" t="s">
        <v>149</v>
      </c>
      <c r="C57" s="19">
        <v>1700000</v>
      </c>
      <c r="D57" s="16">
        <v>3</v>
      </c>
      <c r="E57" s="18">
        <v>4.1500000000000004</v>
      </c>
      <c r="F57" s="17">
        <v>4.21</v>
      </c>
      <c r="G57" s="16">
        <v>4.2028999999999996</v>
      </c>
      <c r="H57" s="15">
        <v>2</v>
      </c>
    </row>
    <row r="58" spans="1:8" x14ac:dyDescent="0.5">
      <c r="A58" s="21" t="s">
        <v>188</v>
      </c>
      <c r="B58" s="20" t="s">
        <v>187</v>
      </c>
      <c r="C58" s="19">
        <v>1100000</v>
      </c>
      <c r="D58" s="16">
        <v>1</v>
      </c>
      <c r="E58" s="18">
        <v>11.02</v>
      </c>
      <c r="F58" s="17">
        <v>11.02</v>
      </c>
      <c r="G58" s="16">
        <v>11.02</v>
      </c>
      <c r="H58" s="15">
        <v>1</v>
      </c>
    </row>
    <row r="59" spans="1:8" x14ac:dyDescent="0.5">
      <c r="A59" s="21" t="s">
        <v>436</v>
      </c>
      <c r="B59" s="20" t="s">
        <v>435</v>
      </c>
      <c r="C59" s="19">
        <v>37800000</v>
      </c>
      <c r="D59" s="16">
        <v>8</v>
      </c>
      <c r="E59" s="18">
        <v>14.32</v>
      </c>
      <c r="F59" s="17">
        <v>17.399999999999999</v>
      </c>
      <c r="G59" s="16">
        <v>14.7804</v>
      </c>
      <c r="H59" s="15">
        <v>2</v>
      </c>
    </row>
    <row r="60" spans="1:8" x14ac:dyDescent="0.5">
      <c r="A60" s="21" t="s">
        <v>277</v>
      </c>
      <c r="B60" s="20" t="s">
        <v>276</v>
      </c>
      <c r="C60" s="19">
        <v>100000</v>
      </c>
      <c r="D60" s="16">
        <v>1</v>
      </c>
      <c r="E60" s="18">
        <v>0.1</v>
      </c>
      <c r="F60" s="17">
        <v>0.1</v>
      </c>
      <c r="G60" s="16">
        <v>0.1</v>
      </c>
      <c r="H60" s="15">
        <v>2</v>
      </c>
    </row>
    <row r="61" spans="1:8" x14ac:dyDescent="0.5">
      <c r="A61" s="21" t="s">
        <v>176</v>
      </c>
      <c r="B61" s="20" t="s">
        <v>175</v>
      </c>
      <c r="C61" s="19">
        <v>1400000</v>
      </c>
      <c r="D61" s="16">
        <v>1</v>
      </c>
      <c r="E61" s="18">
        <v>12.11</v>
      </c>
      <c r="F61" s="17">
        <v>12.11</v>
      </c>
      <c r="G61" s="16">
        <v>12.11</v>
      </c>
      <c r="H61" s="15">
        <v>1</v>
      </c>
    </row>
    <row r="62" spans="1:8" x14ac:dyDescent="0.5">
      <c r="A62" s="21" t="s">
        <v>116</v>
      </c>
      <c r="B62" s="20" t="s">
        <v>115</v>
      </c>
      <c r="C62" s="19">
        <v>200000</v>
      </c>
      <c r="D62" s="16">
        <v>1</v>
      </c>
      <c r="E62" s="18">
        <v>2.86</v>
      </c>
      <c r="F62" s="17">
        <v>2.86</v>
      </c>
      <c r="G62" s="16">
        <v>2.86</v>
      </c>
      <c r="H62" s="15">
        <v>2</v>
      </c>
    </row>
    <row r="63" spans="1:8" x14ac:dyDescent="0.5">
      <c r="A63" s="21" t="s">
        <v>292</v>
      </c>
      <c r="B63" s="20" t="s">
        <v>291</v>
      </c>
      <c r="C63" s="19">
        <v>1000000</v>
      </c>
      <c r="D63" s="16">
        <v>1</v>
      </c>
      <c r="E63" s="18">
        <v>8.6300000000000008</v>
      </c>
      <c r="F63" s="17">
        <v>8.6300000000000008</v>
      </c>
      <c r="G63" s="16">
        <v>8.6300000000000008</v>
      </c>
      <c r="H63" s="15">
        <v>2</v>
      </c>
    </row>
    <row r="64" spans="1:8" x14ac:dyDescent="0.5">
      <c r="A64" s="21" t="s">
        <v>174</v>
      </c>
      <c r="B64" s="20" t="s">
        <v>173</v>
      </c>
      <c r="C64" s="19">
        <v>1500000</v>
      </c>
      <c r="D64" s="16">
        <v>2</v>
      </c>
      <c r="E64" s="18">
        <v>7.86</v>
      </c>
      <c r="F64" s="17">
        <v>8.34</v>
      </c>
      <c r="G64" s="16">
        <v>8.02</v>
      </c>
      <c r="H64" s="15">
        <v>3</v>
      </c>
    </row>
    <row r="65" spans="1:8" ht="16.8" thickBot="1" x14ac:dyDescent="0.55000000000000004">
      <c r="A65" s="14" t="s">
        <v>290</v>
      </c>
      <c r="B65" s="13" t="s">
        <v>289</v>
      </c>
      <c r="C65" s="12">
        <v>500000</v>
      </c>
      <c r="D65" s="9">
        <v>1</v>
      </c>
      <c r="E65" s="11">
        <v>2.33</v>
      </c>
      <c r="F65" s="10">
        <v>2.33</v>
      </c>
      <c r="G65" s="9">
        <v>2.33</v>
      </c>
      <c r="H65" s="8">
        <v>2</v>
      </c>
    </row>
    <row r="66" spans="1:8" ht="16.8" thickBot="1" x14ac:dyDescent="0.55000000000000004">
      <c r="A66" s="5" t="s">
        <v>0</v>
      </c>
      <c r="B66" s="4"/>
      <c r="C66" s="7">
        <f>SUM(C5:C65)</f>
        <v>254200000</v>
      </c>
      <c r="D66" s="6">
        <f>SUM(D5:D65)</f>
        <v>169</v>
      </c>
      <c r="E66" s="5"/>
      <c r="F66" s="4"/>
      <c r="G66" s="3"/>
      <c r="H6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444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9.99</v>
      </c>
      <c r="F5" s="24">
        <v>9.99</v>
      </c>
      <c r="G5" s="23">
        <v>9.99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1000000</v>
      </c>
      <c r="D6" s="16">
        <v>2</v>
      </c>
      <c r="E6" s="18">
        <v>16.649999999999999</v>
      </c>
      <c r="F6" s="17">
        <v>17.98</v>
      </c>
      <c r="G6" s="16">
        <v>17.315000000000001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2800000</v>
      </c>
      <c r="D7" s="16">
        <v>2</v>
      </c>
      <c r="E7" s="18">
        <v>15.39</v>
      </c>
      <c r="F7" s="17">
        <v>15.7</v>
      </c>
      <c r="G7" s="16">
        <v>15.5893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2600000</v>
      </c>
      <c r="D8" s="16">
        <v>3</v>
      </c>
      <c r="E8" s="18">
        <v>4.8</v>
      </c>
      <c r="F8" s="17">
        <v>5.27</v>
      </c>
      <c r="G8" s="16">
        <v>5.05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2200000</v>
      </c>
      <c r="D9" s="16">
        <v>1</v>
      </c>
      <c r="E9" s="18">
        <v>7.71</v>
      </c>
      <c r="F9" s="17">
        <v>7.71</v>
      </c>
      <c r="G9" s="16">
        <v>7.71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1000000</v>
      </c>
      <c r="D10" s="16">
        <v>1</v>
      </c>
      <c r="E10" s="18">
        <v>14.22</v>
      </c>
      <c r="F10" s="17">
        <v>14.22</v>
      </c>
      <c r="G10" s="16">
        <v>14.22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12400000</v>
      </c>
      <c r="D11" s="16">
        <v>5</v>
      </c>
      <c r="E11" s="18">
        <v>5.0199999999999996</v>
      </c>
      <c r="F11" s="17">
        <v>5.09</v>
      </c>
      <c r="G11" s="16">
        <v>5.0646000000000004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400000</v>
      </c>
      <c r="D12" s="16">
        <v>2</v>
      </c>
      <c r="E12" s="18">
        <v>5.74</v>
      </c>
      <c r="F12" s="17">
        <v>6.06</v>
      </c>
      <c r="G12" s="16">
        <v>5.98</v>
      </c>
      <c r="H12" s="15">
        <v>2</v>
      </c>
    </row>
    <row r="13" spans="1:10" x14ac:dyDescent="0.5">
      <c r="A13" s="21" t="s">
        <v>122</v>
      </c>
      <c r="B13" s="20" t="s">
        <v>121</v>
      </c>
      <c r="C13" s="19">
        <v>4900000</v>
      </c>
      <c r="D13" s="16">
        <v>4</v>
      </c>
      <c r="E13" s="18">
        <v>10.16</v>
      </c>
      <c r="F13" s="17">
        <v>11.13</v>
      </c>
      <c r="G13" s="16">
        <v>10.863099999999999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10400000</v>
      </c>
      <c r="D14" s="16">
        <v>16</v>
      </c>
      <c r="E14" s="18">
        <v>19.399999999999999</v>
      </c>
      <c r="F14" s="17">
        <v>21.51</v>
      </c>
      <c r="G14" s="16">
        <v>20.104600000000001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6900000</v>
      </c>
      <c r="D15" s="16">
        <v>1</v>
      </c>
      <c r="E15" s="18">
        <v>10.07</v>
      </c>
      <c r="F15" s="17">
        <v>10.07</v>
      </c>
      <c r="G15" s="16">
        <v>10.07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5900000</v>
      </c>
      <c r="D16" s="16">
        <v>4</v>
      </c>
      <c r="E16" s="18">
        <v>7.08</v>
      </c>
      <c r="F16" s="17">
        <v>7.34</v>
      </c>
      <c r="G16" s="16">
        <v>7.1325000000000003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19000000</v>
      </c>
      <c r="D17" s="16">
        <v>9</v>
      </c>
      <c r="E17" s="18">
        <v>6.32</v>
      </c>
      <c r="F17" s="17">
        <v>6.65</v>
      </c>
      <c r="G17" s="16">
        <v>6.4875999999999996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5000000</v>
      </c>
      <c r="D18" s="16">
        <v>3</v>
      </c>
      <c r="E18" s="18">
        <v>5.31</v>
      </c>
      <c r="F18" s="17">
        <v>5.35</v>
      </c>
      <c r="G18" s="16">
        <v>5.3259999999999996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14000000</v>
      </c>
      <c r="D19" s="16">
        <v>4</v>
      </c>
      <c r="E19" s="18">
        <v>1.83</v>
      </c>
      <c r="F19" s="17">
        <v>2</v>
      </c>
      <c r="G19" s="16">
        <v>1.8856999999999999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28000000</v>
      </c>
      <c r="D20" s="16">
        <v>5</v>
      </c>
      <c r="E20" s="18">
        <v>7.6449999999999996</v>
      </c>
      <c r="F20" s="17">
        <v>7.99</v>
      </c>
      <c r="G20" s="16">
        <v>7.8791000000000002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5500000</v>
      </c>
      <c r="D21" s="16">
        <v>2</v>
      </c>
      <c r="E21" s="18">
        <v>10.98</v>
      </c>
      <c r="F21" s="17">
        <v>11.09</v>
      </c>
      <c r="G21" s="16">
        <v>11.02</v>
      </c>
      <c r="H21" s="15">
        <v>2</v>
      </c>
    </row>
    <row r="22" spans="1:8" x14ac:dyDescent="0.5">
      <c r="A22" s="21" t="s">
        <v>34</v>
      </c>
      <c r="B22" s="20" t="s">
        <v>33</v>
      </c>
      <c r="C22" s="19">
        <v>2200000</v>
      </c>
      <c r="D22" s="16">
        <v>2</v>
      </c>
      <c r="E22" s="18">
        <v>12.28</v>
      </c>
      <c r="F22" s="17">
        <v>12.73</v>
      </c>
      <c r="G22" s="16">
        <v>12.525499999999999</v>
      </c>
      <c r="H22" s="15">
        <v>3</v>
      </c>
    </row>
    <row r="23" spans="1:8" x14ac:dyDescent="0.5">
      <c r="A23" s="21" t="s">
        <v>32</v>
      </c>
      <c r="B23" s="20" t="s">
        <v>31</v>
      </c>
      <c r="C23" s="19">
        <v>6500000</v>
      </c>
      <c r="D23" s="16">
        <v>1</v>
      </c>
      <c r="E23" s="18">
        <v>10.6</v>
      </c>
      <c r="F23" s="17">
        <v>10.6</v>
      </c>
      <c r="G23" s="16">
        <v>10.6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7000000</v>
      </c>
      <c r="D24" s="16">
        <v>3</v>
      </c>
      <c r="E24" s="18">
        <v>4.2</v>
      </c>
      <c r="F24" s="17">
        <v>4.72</v>
      </c>
      <c r="G24" s="16">
        <v>4.4614000000000003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692200000</v>
      </c>
      <c r="D25" s="16">
        <v>61</v>
      </c>
      <c r="E25" s="18">
        <v>13.13</v>
      </c>
      <c r="F25" s="17">
        <v>13.68</v>
      </c>
      <c r="G25" s="16">
        <v>13.2623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24900000</v>
      </c>
      <c r="D26" s="16">
        <v>3</v>
      </c>
      <c r="E26" s="18">
        <v>15.99</v>
      </c>
      <c r="F26" s="17">
        <v>16.14</v>
      </c>
      <c r="G26" s="16">
        <v>16.016500000000001</v>
      </c>
      <c r="H26" s="15">
        <v>1</v>
      </c>
    </row>
    <row r="27" spans="1:8" x14ac:dyDescent="0.5">
      <c r="A27" s="21" t="s">
        <v>78</v>
      </c>
      <c r="B27" s="20" t="s">
        <v>77</v>
      </c>
      <c r="C27" s="19">
        <v>1200000</v>
      </c>
      <c r="D27" s="16">
        <v>1</v>
      </c>
      <c r="E27" s="18">
        <v>11.69</v>
      </c>
      <c r="F27" s="17">
        <v>11.69</v>
      </c>
      <c r="G27" s="16">
        <v>11.69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14200000</v>
      </c>
      <c r="D28" s="16">
        <v>9</v>
      </c>
      <c r="E28" s="18">
        <v>11.25</v>
      </c>
      <c r="F28" s="17">
        <v>14</v>
      </c>
      <c r="G28" s="16">
        <v>13.1235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100000</v>
      </c>
      <c r="D29" s="16">
        <v>1</v>
      </c>
      <c r="E29" s="18">
        <v>30.85</v>
      </c>
      <c r="F29" s="17">
        <v>30.85</v>
      </c>
      <c r="G29" s="16">
        <v>30.85</v>
      </c>
      <c r="H29" s="15">
        <v>3</v>
      </c>
    </row>
    <row r="30" spans="1:8" x14ac:dyDescent="0.5">
      <c r="A30" s="21" t="s">
        <v>299</v>
      </c>
      <c r="B30" s="20" t="s">
        <v>298</v>
      </c>
      <c r="C30" s="19">
        <v>500000</v>
      </c>
      <c r="D30" s="16">
        <v>1</v>
      </c>
      <c r="E30" s="18">
        <v>10.35</v>
      </c>
      <c r="F30" s="17">
        <v>10.35</v>
      </c>
      <c r="G30" s="16">
        <v>10.35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1200000</v>
      </c>
      <c r="D31" s="16">
        <v>5</v>
      </c>
      <c r="E31" s="18">
        <v>14.85</v>
      </c>
      <c r="F31" s="17">
        <v>15.35</v>
      </c>
      <c r="G31" s="16">
        <v>15.104200000000001</v>
      </c>
      <c r="H31" s="15">
        <v>3</v>
      </c>
    </row>
    <row r="32" spans="1:8" x14ac:dyDescent="0.5">
      <c r="A32" s="21" t="s">
        <v>258</v>
      </c>
      <c r="B32" s="20" t="s">
        <v>257</v>
      </c>
      <c r="C32" s="19">
        <v>200000</v>
      </c>
      <c r="D32" s="16">
        <v>2</v>
      </c>
      <c r="E32" s="18">
        <v>1.1299999999999999</v>
      </c>
      <c r="F32" s="17">
        <v>1.1299999999999999</v>
      </c>
      <c r="G32" s="16">
        <v>1.1299999999999999</v>
      </c>
      <c r="H32" s="15">
        <v>1</v>
      </c>
    </row>
    <row r="33" spans="1:8" x14ac:dyDescent="0.5">
      <c r="A33" s="21" t="s">
        <v>302</v>
      </c>
      <c r="B33" s="20" t="s">
        <v>301</v>
      </c>
      <c r="C33" s="19">
        <v>5000000</v>
      </c>
      <c r="D33" s="16">
        <v>2</v>
      </c>
      <c r="E33" s="18">
        <v>0.13</v>
      </c>
      <c r="F33" s="17">
        <v>0.18</v>
      </c>
      <c r="G33" s="16">
        <v>0.16</v>
      </c>
      <c r="H33" s="15">
        <v>1</v>
      </c>
    </row>
    <row r="34" spans="1:8" x14ac:dyDescent="0.5">
      <c r="A34" s="21" t="s">
        <v>20</v>
      </c>
      <c r="B34" s="20" t="s">
        <v>19</v>
      </c>
      <c r="C34" s="19">
        <v>3500000</v>
      </c>
      <c r="D34" s="16">
        <v>4</v>
      </c>
      <c r="E34" s="18">
        <v>13.27</v>
      </c>
      <c r="F34" s="17">
        <v>14.06</v>
      </c>
      <c r="G34" s="16">
        <v>13.76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9100000</v>
      </c>
      <c r="D35" s="16">
        <v>4</v>
      </c>
      <c r="E35" s="18">
        <v>13.93</v>
      </c>
      <c r="F35" s="17">
        <v>14.47</v>
      </c>
      <c r="G35" s="16">
        <v>14.075100000000001</v>
      </c>
      <c r="H35" s="15">
        <v>3</v>
      </c>
    </row>
    <row r="36" spans="1:8" x14ac:dyDescent="0.5">
      <c r="A36" s="21" t="s">
        <v>141</v>
      </c>
      <c r="B36" s="20" t="s">
        <v>140</v>
      </c>
      <c r="C36" s="19">
        <v>9300000</v>
      </c>
      <c r="D36" s="16">
        <v>8</v>
      </c>
      <c r="E36" s="18">
        <v>2.29</v>
      </c>
      <c r="F36" s="17">
        <v>2.93</v>
      </c>
      <c r="G36" s="16">
        <v>2.6221000000000001</v>
      </c>
      <c r="H36" s="15">
        <v>1</v>
      </c>
    </row>
    <row r="37" spans="1:8" x14ac:dyDescent="0.5">
      <c r="A37" s="21" t="s">
        <v>74</v>
      </c>
      <c r="B37" s="20" t="s">
        <v>73</v>
      </c>
      <c r="C37" s="19">
        <v>2000000</v>
      </c>
      <c r="D37" s="16">
        <v>3</v>
      </c>
      <c r="E37" s="18">
        <v>19.43</v>
      </c>
      <c r="F37" s="17">
        <v>19.63</v>
      </c>
      <c r="G37" s="16">
        <v>19.487500000000001</v>
      </c>
      <c r="H37" s="15">
        <v>2</v>
      </c>
    </row>
    <row r="38" spans="1:8" x14ac:dyDescent="0.5">
      <c r="A38" s="21" t="s">
        <v>239</v>
      </c>
      <c r="B38" s="20" t="s">
        <v>238</v>
      </c>
      <c r="C38" s="19">
        <v>6000000</v>
      </c>
      <c r="D38" s="16">
        <v>2</v>
      </c>
      <c r="E38" s="18">
        <v>3.12</v>
      </c>
      <c r="F38" s="17">
        <v>3.22</v>
      </c>
      <c r="G38" s="16">
        <v>3.1867000000000001</v>
      </c>
      <c r="H38" s="15">
        <v>1</v>
      </c>
    </row>
    <row r="39" spans="1:8" x14ac:dyDescent="0.5">
      <c r="A39" s="21" t="s">
        <v>137</v>
      </c>
      <c r="B39" s="20" t="s">
        <v>136</v>
      </c>
      <c r="C39" s="19">
        <v>11500000</v>
      </c>
      <c r="D39" s="16">
        <v>2</v>
      </c>
      <c r="E39" s="18">
        <v>12.36</v>
      </c>
      <c r="F39" s="17">
        <v>12.67</v>
      </c>
      <c r="G39" s="16">
        <v>12.4274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6600000</v>
      </c>
      <c r="D40" s="16">
        <v>4</v>
      </c>
      <c r="E40" s="18">
        <v>9.15</v>
      </c>
      <c r="F40" s="17">
        <v>9.5</v>
      </c>
      <c r="G40" s="16">
        <v>9.4509000000000007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500000</v>
      </c>
      <c r="D41" s="16">
        <v>1</v>
      </c>
      <c r="E41" s="18">
        <v>9.4</v>
      </c>
      <c r="F41" s="17">
        <v>9.4</v>
      </c>
      <c r="G41" s="16">
        <v>9.4</v>
      </c>
      <c r="H41" s="15">
        <v>3</v>
      </c>
    </row>
    <row r="42" spans="1:8" x14ac:dyDescent="0.5">
      <c r="A42" s="21" t="s">
        <v>237</v>
      </c>
      <c r="B42" s="20" t="s">
        <v>236</v>
      </c>
      <c r="C42" s="19">
        <v>2300000</v>
      </c>
      <c r="D42" s="16">
        <v>3</v>
      </c>
      <c r="E42" s="18">
        <v>24.26</v>
      </c>
      <c r="F42" s="17">
        <v>27.07</v>
      </c>
      <c r="G42" s="16">
        <v>25.136500000000002</v>
      </c>
      <c r="H42" s="15">
        <v>3</v>
      </c>
    </row>
    <row r="43" spans="1:8" x14ac:dyDescent="0.5">
      <c r="A43" s="21" t="s">
        <v>70</v>
      </c>
      <c r="B43" s="20" t="s">
        <v>69</v>
      </c>
      <c r="C43" s="19">
        <v>3000000</v>
      </c>
      <c r="D43" s="16">
        <v>2</v>
      </c>
      <c r="E43" s="18">
        <v>14.62</v>
      </c>
      <c r="F43" s="17">
        <v>14.75</v>
      </c>
      <c r="G43" s="16">
        <v>14.6633</v>
      </c>
      <c r="H43" s="15">
        <v>1</v>
      </c>
    </row>
    <row r="44" spans="1:8" x14ac:dyDescent="0.5">
      <c r="A44" s="21" t="s">
        <v>118</v>
      </c>
      <c r="B44" s="20" t="s">
        <v>117</v>
      </c>
      <c r="C44" s="19">
        <v>200000</v>
      </c>
      <c r="D44" s="16">
        <v>1</v>
      </c>
      <c r="E44" s="18">
        <v>15.33</v>
      </c>
      <c r="F44" s="17">
        <v>15.33</v>
      </c>
      <c r="G44" s="16">
        <v>15.33</v>
      </c>
      <c r="H44" s="15">
        <v>1</v>
      </c>
    </row>
    <row r="45" spans="1:8" x14ac:dyDescent="0.5">
      <c r="A45" s="21" t="s">
        <v>118</v>
      </c>
      <c r="B45" s="20" t="s">
        <v>117</v>
      </c>
      <c r="C45" s="19">
        <v>700000</v>
      </c>
      <c r="D45" s="16">
        <v>1</v>
      </c>
      <c r="E45" s="18">
        <v>17</v>
      </c>
      <c r="F45" s="17">
        <v>17</v>
      </c>
      <c r="G45" s="16">
        <v>17</v>
      </c>
      <c r="H45" s="15">
        <v>2</v>
      </c>
    </row>
    <row r="46" spans="1:8" x14ac:dyDescent="0.5">
      <c r="A46" s="21" t="s">
        <v>270</v>
      </c>
      <c r="B46" s="20" t="s">
        <v>269</v>
      </c>
      <c r="C46" s="19">
        <v>2500000</v>
      </c>
      <c r="D46" s="16">
        <v>2</v>
      </c>
      <c r="E46" s="18">
        <v>1.24</v>
      </c>
      <c r="F46" s="17">
        <v>1.42</v>
      </c>
      <c r="G46" s="16">
        <v>1.3839999999999999</v>
      </c>
      <c r="H46" s="15">
        <v>1</v>
      </c>
    </row>
    <row r="47" spans="1:8" x14ac:dyDescent="0.5">
      <c r="A47" s="21" t="s">
        <v>135</v>
      </c>
      <c r="B47" s="20" t="s">
        <v>134</v>
      </c>
      <c r="C47" s="19">
        <v>1700000</v>
      </c>
      <c r="D47" s="16">
        <v>1</v>
      </c>
      <c r="E47" s="18">
        <v>12.81</v>
      </c>
      <c r="F47" s="17">
        <v>12.81</v>
      </c>
      <c r="G47" s="16">
        <v>12.81</v>
      </c>
      <c r="H47" s="15">
        <v>1</v>
      </c>
    </row>
    <row r="48" spans="1:8" x14ac:dyDescent="0.5">
      <c r="A48" s="21" t="s">
        <v>167</v>
      </c>
      <c r="B48" s="20" t="s">
        <v>166</v>
      </c>
      <c r="C48" s="19">
        <v>100000</v>
      </c>
      <c r="D48" s="16">
        <v>1</v>
      </c>
      <c r="E48" s="18">
        <v>15.36</v>
      </c>
      <c r="F48" s="17">
        <v>15.36</v>
      </c>
      <c r="G48" s="16">
        <v>15.36</v>
      </c>
      <c r="H48" s="15">
        <v>2</v>
      </c>
    </row>
    <row r="49" spans="1:8" x14ac:dyDescent="0.5">
      <c r="A49" s="21" t="s">
        <v>335</v>
      </c>
      <c r="B49" s="20" t="s">
        <v>334</v>
      </c>
      <c r="C49" s="19">
        <v>1000000</v>
      </c>
      <c r="D49" s="16">
        <v>1</v>
      </c>
      <c r="E49" s="18">
        <v>14.67</v>
      </c>
      <c r="F49" s="17">
        <v>14.67</v>
      </c>
      <c r="G49" s="16">
        <v>14.67</v>
      </c>
      <c r="H49" s="15">
        <v>2</v>
      </c>
    </row>
    <row r="50" spans="1:8" x14ac:dyDescent="0.5">
      <c r="A50" s="21" t="s">
        <v>353</v>
      </c>
      <c r="B50" s="20" t="s">
        <v>352</v>
      </c>
      <c r="C50" s="19">
        <v>2500000</v>
      </c>
      <c r="D50" s="16">
        <v>2</v>
      </c>
      <c r="E50" s="18">
        <v>44.06</v>
      </c>
      <c r="F50" s="17">
        <v>46.32</v>
      </c>
      <c r="G50" s="16">
        <v>45.415999999999997</v>
      </c>
      <c r="H50" s="15">
        <v>2</v>
      </c>
    </row>
    <row r="51" spans="1:8" x14ac:dyDescent="0.5">
      <c r="A51" s="21" t="s">
        <v>429</v>
      </c>
      <c r="B51" s="20" t="s">
        <v>428</v>
      </c>
      <c r="C51" s="19">
        <v>1000000</v>
      </c>
      <c r="D51" s="16">
        <v>2</v>
      </c>
      <c r="E51" s="18">
        <v>9.33</v>
      </c>
      <c r="F51" s="17">
        <v>9.5299999999999994</v>
      </c>
      <c r="G51" s="16">
        <v>9.43</v>
      </c>
      <c r="H51" s="15">
        <v>3</v>
      </c>
    </row>
    <row r="52" spans="1:8" x14ac:dyDescent="0.5">
      <c r="A52" s="21" t="s">
        <v>64</v>
      </c>
      <c r="B52" s="20" t="s">
        <v>63</v>
      </c>
      <c r="C52" s="19">
        <v>6000000</v>
      </c>
      <c r="D52" s="16">
        <v>6</v>
      </c>
      <c r="E52" s="18">
        <v>10.88</v>
      </c>
      <c r="F52" s="17">
        <v>11.45</v>
      </c>
      <c r="G52" s="16">
        <v>11.0533</v>
      </c>
      <c r="H52" s="15">
        <v>2</v>
      </c>
    </row>
    <row r="53" spans="1:8" x14ac:dyDescent="0.5">
      <c r="A53" s="21" t="s">
        <v>12</v>
      </c>
      <c r="B53" s="20" t="s">
        <v>11</v>
      </c>
      <c r="C53" s="19">
        <v>5500000</v>
      </c>
      <c r="D53" s="16">
        <v>7</v>
      </c>
      <c r="E53" s="18">
        <v>27.16</v>
      </c>
      <c r="F53" s="17">
        <v>27.8</v>
      </c>
      <c r="G53" s="16">
        <v>27.4451</v>
      </c>
      <c r="H53" s="15">
        <v>2</v>
      </c>
    </row>
    <row r="54" spans="1:8" x14ac:dyDescent="0.5">
      <c r="A54" s="21" t="s">
        <v>312</v>
      </c>
      <c r="B54" s="20" t="s">
        <v>311</v>
      </c>
      <c r="C54" s="19">
        <v>15900000</v>
      </c>
      <c r="D54" s="16">
        <v>9</v>
      </c>
      <c r="E54" s="18">
        <v>7.26</v>
      </c>
      <c r="F54" s="17">
        <v>8.2100000000000009</v>
      </c>
      <c r="G54" s="16">
        <v>7.4278000000000004</v>
      </c>
      <c r="H54" s="15">
        <v>3</v>
      </c>
    </row>
    <row r="55" spans="1:8" x14ac:dyDescent="0.5">
      <c r="A55" s="21" t="s">
        <v>188</v>
      </c>
      <c r="B55" s="20" t="s">
        <v>187</v>
      </c>
      <c r="C55" s="19">
        <v>500000</v>
      </c>
      <c r="D55" s="16">
        <v>1</v>
      </c>
      <c r="E55" s="18">
        <v>10.84</v>
      </c>
      <c r="F55" s="17">
        <v>10.84</v>
      </c>
      <c r="G55" s="16">
        <v>10.84</v>
      </c>
      <c r="H55" s="15">
        <v>1</v>
      </c>
    </row>
    <row r="56" spans="1:8" x14ac:dyDescent="0.5">
      <c r="A56" s="21" t="s">
        <v>436</v>
      </c>
      <c r="B56" s="20" t="s">
        <v>435</v>
      </c>
      <c r="C56" s="19">
        <v>13400000</v>
      </c>
      <c r="D56" s="16">
        <v>8</v>
      </c>
      <c r="E56" s="18">
        <v>11.46</v>
      </c>
      <c r="F56" s="17">
        <v>18.05</v>
      </c>
      <c r="G56" s="16">
        <v>13.0594</v>
      </c>
      <c r="H56" s="15">
        <v>2</v>
      </c>
    </row>
    <row r="57" spans="1:8" x14ac:dyDescent="0.5">
      <c r="A57" s="21" t="s">
        <v>292</v>
      </c>
      <c r="B57" s="20" t="s">
        <v>291</v>
      </c>
      <c r="C57" s="19">
        <v>100000</v>
      </c>
      <c r="D57" s="16">
        <v>1</v>
      </c>
      <c r="E57" s="18">
        <v>8.09</v>
      </c>
      <c r="F57" s="17">
        <v>8.09</v>
      </c>
      <c r="G57" s="16">
        <v>8.09</v>
      </c>
      <c r="H57" s="15">
        <v>2</v>
      </c>
    </row>
    <row r="58" spans="1:8" x14ac:dyDescent="0.5">
      <c r="A58" s="21" t="s">
        <v>181</v>
      </c>
      <c r="B58" s="20" t="s">
        <v>180</v>
      </c>
      <c r="C58" s="19">
        <v>600000</v>
      </c>
      <c r="D58" s="16">
        <v>3</v>
      </c>
      <c r="E58" s="18">
        <v>23.16</v>
      </c>
      <c r="F58" s="17">
        <v>23.53</v>
      </c>
      <c r="G58" s="16">
        <v>23.271699999999999</v>
      </c>
      <c r="H58" s="15">
        <v>1</v>
      </c>
    </row>
    <row r="59" spans="1:8" ht="16.8" thickBot="1" x14ac:dyDescent="0.55000000000000004">
      <c r="A59" s="14" t="s">
        <v>4</v>
      </c>
      <c r="B59" s="13" t="s">
        <v>3</v>
      </c>
      <c r="C59" s="12">
        <v>15800000</v>
      </c>
      <c r="D59" s="9">
        <v>3</v>
      </c>
      <c r="E59" s="11">
        <v>2.6938</v>
      </c>
      <c r="F59" s="10">
        <v>2.9443999999999999</v>
      </c>
      <c r="G59" s="9">
        <v>2.8954</v>
      </c>
      <c r="H59" s="8">
        <v>2</v>
      </c>
    </row>
    <row r="60" spans="1:8" ht="16.8" thickBot="1" x14ac:dyDescent="0.55000000000000004">
      <c r="A60" s="5" t="s">
        <v>0</v>
      </c>
      <c r="B60" s="4"/>
      <c r="C60" s="7">
        <f>SUM(C5:C59)</f>
        <v>998600000</v>
      </c>
      <c r="D60" s="6">
        <f>SUM(D5:D59)</f>
        <v>238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445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800000</v>
      </c>
      <c r="D5" s="23">
        <v>1</v>
      </c>
      <c r="E5" s="25">
        <v>17.094999999999999</v>
      </c>
      <c r="F5" s="24">
        <v>17.094999999999999</v>
      </c>
      <c r="G5" s="23">
        <v>17.094999999999999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6100000</v>
      </c>
      <c r="D6" s="16">
        <v>4</v>
      </c>
      <c r="E6" s="18">
        <v>5.49</v>
      </c>
      <c r="F6" s="17">
        <v>6.22</v>
      </c>
      <c r="G6" s="16">
        <v>5.6698000000000004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1200000</v>
      </c>
      <c r="D7" s="16">
        <v>3</v>
      </c>
      <c r="E7" s="18">
        <v>10.210000000000001</v>
      </c>
      <c r="F7" s="17">
        <v>12.14</v>
      </c>
      <c r="G7" s="16">
        <v>10.860799999999999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900000</v>
      </c>
      <c r="D8" s="16">
        <v>2</v>
      </c>
      <c r="E8" s="18">
        <v>13.77</v>
      </c>
      <c r="F8" s="17">
        <v>13.9</v>
      </c>
      <c r="G8" s="16">
        <v>13.8133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1200000</v>
      </c>
      <c r="D9" s="16">
        <v>2</v>
      </c>
      <c r="E9" s="18">
        <v>8.1300000000000008</v>
      </c>
      <c r="F9" s="17">
        <v>8.67</v>
      </c>
      <c r="G9" s="16">
        <v>8.58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1000000</v>
      </c>
      <c r="D10" s="16">
        <v>1</v>
      </c>
      <c r="E10" s="18">
        <v>5.44</v>
      </c>
      <c r="F10" s="17">
        <v>5.44</v>
      </c>
      <c r="G10" s="16">
        <v>5.44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500000</v>
      </c>
      <c r="D11" s="16">
        <v>1</v>
      </c>
      <c r="E11" s="18">
        <v>6.49</v>
      </c>
      <c r="F11" s="17">
        <v>6.49</v>
      </c>
      <c r="G11" s="16">
        <v>6.49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2000000</v>
      </c>
      <c r="D12" s="16">
        <v>1</v>
      </c>
      <c r="E12" s="18">
        <v>10.93</v>
      </c>
      <c r="F12" s="17">
        <v>10.93</v>
      </c>
      <c r="G12" s="16">
        <v>10.93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11800000</v>
      </c>
      <c r="D13" s="16">
        <v>14</v>
      </c>
      <c r="E13" s="18">
        <v>18.39</v>
      </c>
      <c r="F13" s="17">
        <v>18.75</v>
      </c>
      <c r="G13" s="16">
        <v>18.503799999999998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5100000</v>
      </c>
      <c r="D14" s="16">
        <v>4</v>
      </c>
      <c r="E14" s="18">
        <v>7.7</v>
      </c>
      <c r="F14" s="17">
        <v>8.18</v>
      </c>
      <c r="G14" s="16">
        <v>7.8907999999999996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1500000</v>
      </c>
      <c r="D15" s="16">
        <v>2</v>
      </c>
      <c r="E15" s="18">
        <v>22.37</v>
      </c>
      <c r="F15" s="17">
        <v>22.45</v>
      </c>
      <c r="G15" s="16">
        <v>22.423300000000001</v>
      </c>
      <c r="H15" s="15">
        <v>3</v>
      </c>
    </row>
    <row r="16" spans="1:10" x14ac:dyDescent="0.5">
      <c r="A16" s="21" t="s">
        <v>183</v>
      </c>
      <c r="B16" s="20" t="s">
        <v>182</v>
      </c>
      <c r="C16" s="19">
        <v>5400000</v>
      </c>
      <c r="D16" s="16">
        <v>2</v>
      </c>
      <c r="E16" s="18">
        <v>12.71</v>
      </c>
      <c r="F16" s="17">
        <v>12.76</v>
      </c>
      <c r="G16" s="16">
        <v>12.7119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19300000</v>
      </c>
      <c r="D17" s="16">
        <v>5</v>
      </c>
      <c r="E17" s="18">
        <v>7.17</v>
      </c>
      <c r="F17" s="17">
        <v>7.22</v>
      </c>
      <c r="G17" s="16">
        <v>7.1924999999999999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7700000</v>
      </c>
      <c r="D18" s="16">
        <v>4</v>
      </c>
      <c r="E18" s="18">
        <v>6.35</v>
      </c>
      <c r="F18" s="17">
        <v>6.65</v>
      </c>
      <c r="G18" s="16">
        <v>6.4226999999999999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13300000</v>
      </c>
      <c r="D19" s="16">
        <v>5</v>
      </c>
      <c r="E19" s="18">
        <v>5.29</v>
      </c>
      <c r="F19" s="17">
        <v>5.41</v>
      </c>
      <c r="G19" s="16">
        <v>5.3619000000000003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42400000</v>
      </c>
      <c r="D20" s="16">
        <v>3</v>
      </c>
      <c r="E20" s="18">
        <v>7.8</v>
      </c>
      <c r="F20" s="17">
        <v>7.9603000000000002</v>
      </c>
      <c r="G20" s="16">
        <v>7.9412000000000003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8600000</v>
      </c>
      <c r="D21" s="16">
        <v>6</v>
      </c>
      <c r="E21" s="18">
        <v>10.93</v>
      </c>
      <c r="F21" s="17">
        <v>11.33</v>
      </c>
      <c r="G21" s="16">
        <v>11.0283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2100000</v>
      </c>
      <c r="D22" s="16">
        <v>2</v>
      </c>
      <c r="E22" s="18">
        <v>10.3</v>
      </c>
      <c r="F22" s="17">
        <v>10.6</v>
      </c>
      <c r="G22" s="16">
        <v>10.3714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1300000</v>
      </c>
      <c r="D23" s="16">
        <v>2</v>
      </c>
      <c r="E23" s="18">
        <v>4.62</v>
      </c>
      <c r="F23" s="17">
        <v>4.66</v>
      </c>
      <c r="G23" s="16">
        <v>4.6292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101400000</v>
      </c>
      <c r="D24" s="16">
        <v>16</v>
      </c>
      <c r="E24" s="18">
        <v>13.17</v>
      </c>
      <c r="F24" s="17">
        <v>13.58</v>
      </c>
      <c r="G24" s="16">
        <v>13.2599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2000000</v>
      </c>
      <c r="D25" s="16">
        <v>3</v>
      </c>
      <c r="E25" s="18">
        <v>13.56</v>
      </c>
      <c r="F25" s="17">
        <v>13.69</v>
      </c>
      <c r="G25" s="16">
        <v>13.580500000000001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32800000</v>
      </c>
      <c r="D26" s="16">
        <v>18</v>
      </c>
      <c r="E26" s="18">
        <v>13.461399999999999</v>
      </c>
      <c r="F26" s="17">
        <v>15.34</v>
      </c>
      <c r="G26" s="16">
        <v>14.302099999999999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2000000</v>
      </c>
      <c r="D27" s="16">
        <v>1</v>
      </c>
      <c r="E27" s="18">
        <v>27.16</v>
      </c>
      <c r="F27" s="17">
        <v>27.16</v>
      </c>
      <c r="G27" s="16">
        <v>27.16</v>
      </c>
      <c r="H27" s="15">
        <v>3</v>
      </c>
    </row>
    <row r="28" spans="1:8" x14ac:dyDescent="0.5">
      <c r="A28" s="21" t="s">
        <v>299</v>
      </c>
      <c r="B28" s="20" t="s">
        <v>298</v>
      </c>
      <c r="C28" s="19">
        <v>2100000</v>
      </c>
      <c r="D28" s="16">
        <v>2</v>
      </c>
      <c r="E28" s="18">
        <v>9.83</v>
      </c>
      <c r="F28" s="17">
        <v>12.360900000000001</v>
      </c>
      <c r="G28" s="16">
        <v>11.1557</v>
      </c>
      <c r="H28" s="15">
        <v>2</v>
      </c>
    </row>
    <row r="29" spans="1:8" x14ac:dyDescent="0.5">
      <c r="A29" s="21" t="s">
        <v>107</v>
      </c>
      <c r="B29" s="20" t="s">
        <v>106</v>
      </c>
      <c r="C29" s="19">
        <v>1000000</v>
      </c>
      <c r="D29" s="16">
        <v>1</v>
      </c>
      <c r="E29" s="18">
        <v>9.4600000000000009</v>
      </c>
      <c r="F29" s="17">
        <v>9.4600000000000009</v>
      </c>
      <c r="G29" s="16">
        <v>9.4600000000000009</v>
      </c>
      <c r="H29" s="15">
        <v>1</v>
      </c>
    </row>
    <row r="30" spans="1:8" x14ac:dyDescent="0.5">
      <c r="A30" s="21" t="s">
        <v>415</v>
      </c>
      <c r="B30" s="20" t="s">
        <v>414</v>
      </c>
      <c r="C30" s="19">
        <v>1000000</v>
      </c>
      <c r="D30" s="16">
        <v>1</v>
      </c>
      <c r="E30" s="18">
        <v>14.89</v>
      </c>
      <c r="F30" s="17">
        <v>14.89</v>
      </c>
      <c r="G30" s="16">
        <v>14.89</v>
      </c>
      <c r="H30" s="15">
        <v>3</v>
      </c>
    </row>
    <row r="31" spans="1:8" x14ac:dyDescent="0.5">
      <c r="A31" s="21" t="s">
        <v>258</v>
      </c>
      <c r="B31" s="20" t="s">
        <v>257</v>
      </c>
      <c r="C31" s="19">
        <v>100000</v>
      </c>
      <c r="D31" s="16">
        <v>1</v>
      </c>
      <c r="E31" s="18">
        <v>1.1299999999999999</v>
      </c>
      <c r="F31" s="17">
        <v>1.1299999999999999</v>
      </c>
      <c r="G31" s="16">
        <v>1.1299999999999999</v>
      </c>
      <c r="H31" s="15">
        <v>1</v>
      </c>
    </row>
    <row r="32" spans="1:8" x14ac:dyDescent="0.5">
      <c r="A32" s="21" t="s">
        <v>302</v>
      </c>
      <c r="B32" s="20" t="s">
        <v>301</v>
      </c>
      <c r="C32" s="19">
        <v>94300000</v>
      </c>
      <c r="D32" s="16">
        <v>15</v>
      </c>
      <c r="E32" s="18">
        <v>0.01</v>
      </c>
      <c r="F32" s="17">
        <v>0.62</v>
      </c>
      <c r="G32" s="16">
        <v>9.1200000000000003E-2</v>
      </c>
      <c r="H32" s="15">
        <v>1</v>
      </c>
    </row>
    <row r="33" spans="1:8" x14ac:dyDescent="0.5">
      <c r="A33" s="21" t="s">
        <v>20</v>
      </c>
      <c r="B33" s="20" t="s">
        <v>19</v>
      </c>
      <c r="C33" s="19">
        <v>5500000</v>
      </c>
      <c r="D33" s="16">
        <v>5</v>
      </c>
      <c r="E33" s="18">
        <v>12.7546</v>
      </c>
      <c r="F33" s="17">
        <v>15.2</v>
      </c>
      <c r="G33" s="16">
        <v>13.71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4800000</v>
      </c>
      <c r="D34" s="16">
        <v>7</v>
      </c>
      <c r="E34" s="18">
        <v>13.06</v>
      </c>
      <c r="F34" s="17">
        <v>14.96</v>
      </c>
      <c r="G34" s="16">
        <v>14.5154</v>
      </c>
      <c r="H34" s="15">
        <v>3</v>
      </c>
    </row>
    <row r="35" spans="1:8" x14ac:dyDescent="0.5">
      <c r="A35" s="21" t="s">
        <v>141</v>
      </c>
      <c r="B35" s="20" t="s">
        <v>140</v>
      </c>
      <c r="C35" s="19">
        <v>6000000</v>
      </c>
      <c r="D35" s="16">
        <v>5</v>
      </c>
      <c r="E35" s="18">
        <v>1.83</v>
      </c>
      <c r="F35" s="17">
        <v>2.89</v>
      </c>
      <c r="G35" s="16">
        <v>1.9467000000000001</v>
      </c>
      <c r="H35" s="15">
        <v>1</v>
      </c>
    </row>
    <row r="36" spans="1:8" x14ac:dyDescent="0.5">
      <c r="A36" s="21" t="s">
        <v>74</v>
      </c>
      <c r="B36" s="20" t="s">
        <v>73</v>
      </c>
      <c r="C36" s="19">
        <v>7700000</v>
      </c>
      <c r="D36" s="16">
        <v>8</v>
      </c>
      <c r="E36" s="18">
        <v>19.43</v>
      </c>
      <c r="F36" s="17">
        <v>20.12</v>
      </c>
      <c r="G36" s="16">
        <v>19.837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1000000</v>
      </c>
      <c r="D37" s="16">
        <v>1</v>
      </c>
      <c r="E37" s="18">
        <v>3.4</v>
      </c>
      <c r="F37" s="17">
        <v>3.4</v>
      </c>
      <c r="G37" s="16">
        <v>3.4</v>
      </c>
      <c r="H37" s="15">
        <v>1</v>
      </c>
    </row>
    <row r="38" spans="1:8" x14ac:dyDescent="0.5">
      <c r="A38" s="21" t="s">
        <v>137</v>
      </c>
      <c r="B38" s="20" t="s">
        <v>136</v>
      </c>
      <c r="C38" s="19">
        <v>1000000</v>
      </c>
      <c r="D38" s="16">
        <v>1</v>
      </c>
      <c r="E38" s="18">
        <v>12.57</v>
      </c>
      <c r="F38" s="17">
        <v>12.57</v>
      </c>
      <c r="G38" s="16">
        <v>12.57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3100000</v>
      </c>
      <c r="D39" s="16">
        <v>3</v>
      </c>
      <c r="E39" s="18">
        <v>8.16</v>
      </c>
      <c r="F39" s="17">
        <v>9.3800000000000008</v>
      </c>
      <c r="G39" s="16">
        <v>9.2245000000000008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12000000</v>
      </c>
      <c r="D40" s="16">
        <v>3</v>
      </c>
      <c r="E40" s="18">
        <v>9.19</v>
      </c>
      <c r="F40" s="17">
        <v>9.3699999999999992</v>
      </c>
      <c r="G40" s="16">
        <v>9.3167000000000009</v>
      </c>
      <c r="H40" s="15">
        <v>3</v>
      </c>
    </row>
    <row r="41" spans="1:8" x14ac:dyDescent="0.5">
      <c r="A41" s="21" t="s">
        <v>237</v>
      </c>
      <c r="B41" s="20" t="s">
        <v>236</v>
      </c>
      <c r="C41" s="19">
        <v>900000</v>
      </c>
      <c r="D41" s="16">
        <v>3</v>
      </c>
      <c r="E41" s="18">
        <v>27.85</v>
      </c>
      <c r="F41" s="17">
        <v>30.06</v>
      </c>
      <c r="G41" s="16">
        <v>28.61</v>
      </c>
      <c r="H41" s="15">
        <v>3</v>
      </c>
    </row>
    <row r="42" spans="1:8" x14ac:dyDescent="0.5">
      <c r="A42" s="21" t="s">
        <v>192</v>
      </c>
      <c r="B42" s="20" t="s">
        <v>191</v>
      </c>
      <c r="C42" s="19">
        <v>500000</v>
      </c>
      <c r="D42" s="16">
        <v>1</v>
      </c>
      <c r="E42" s="18">
        <v>3.32</v>
      </c>
      <c r="F42" s="17">
        <v>3.32</v>
      </c>
      <c r="G42" s="16">
        <v>3.32</v>
      </c>
      <c r="H42" s="15">
        <v>2</v>
      </c>
    </row>
    <row r="43" spans="1:8" x14ac:dyDescent="0.5">
      <c r="A43" s="21" t="s">
        <v>118</v>
      </c>
      <c r="B43" s="20" t="s">
        <v>117</v>
      </c>
      <c r="C43" s="19">
        <v>1500000</v>
      </c>
      <c r="D43" s="16">
        <v>1</v>
      </c>
      <c r="E43" s="18">
        <v>15.333299999999999</v>
      </c>
      <c r="F43" s="17">
        <v>15.333299999999999</v>
      </c>
      <c r="G43" s="16">
        <v>15.333299999999999</v>
      </c>
      <c r="H43" s="15">
        <v>1</v>
      </c>
    </row>
    <row r="44" spans="1:8" x14ac:dyDescent="0.5">
      <c r="A44" s="21" t="s">
        <v>270</v>
      </c>
      <c r="B44" s="20" t="s">
        <v>269</v>
      </c>
      <c r="C44" s="19">
        <v>4900000</v>
      </c>
      <c r="D44" s="16">
        <v>3</v>
      </c>
      <c r="E44" s="18">
        <v>1.42</v>
      </c>
      <c r="F44" s="17">
        <v>1.45</v>
      </c>
      <c r="G44" s="16">
        <v>1.4439</v>
      </c>
      <c r="H44" s="15">
        <v>1</v>
      </c>
    </row>
    <row r="45" spans="1:8" x14ac:dyDescent="0.5">
      <c r="A45" s="21" t="s">
        <v>154</v>
      </c>
      <c r="B45" s="20" t="s">
        <v>153</v>
      </c>
      <c r="C45" s="19">
        <v>1000000</v>
      </c>
      <c r="D45" s="16">
        <v>2</v>
      </c>
      <c r="E45" s="18">
        <v>10.79</v>
      </c>
      <c r="F45" s="17">
        <v>11.77</v>
      </c>
      <c r="G45" s="16">
        <v>11.28</v>
      </c>
      <c r="H45" s="15">
        <v>1</v>
      </c>
    </row>
    <row r="46" spans="1:8" x14ac:dyDescent="0.5">
      <c r="A46" s="21" t="s">
        <v>335</v>
      </c>
      <c r="B46" s="20" t="s">
        <v>334</v>
      </c>
      <c r="C46" s="19">
        <v>2000000</v>
      </c>
      <c r="D46" s="16">
        <v>2</v>
      </c>
      <c r="E46" s="18">
        <v>14.21</v>
      </c>
      <c r="F46" s="17">
        <v>14.785</v>
      </c>
      <c r="G46" s="16">
        <v>14.4975</v>
      </c>
      <c r="H46" s="15">
        <v>2</v>
      </c>
    </row>
    <row r="47" spans="1:8" x14ac:dyDescent="0.5">
      <c r="A47" s="21" t="s">
        <v>353</v>
      </c>
      <c r="B47" s="20" t="s">
        <v>352</v>
      </c>
      <c r="C47" s="19">
        <v>700000</v>
      </c>
      <c r="D47" s="16">
        <v>2</v>
      </c>
      <c r="E47" s="18">
        <v>43.55</v>
      </c>
      <c r="F47" s="17">
        <v>46.83</v>
      </c>
      <c r="G47" s="16">
        <v>44.487099999999998</v>
      </c>
      <c r="H47" s="15">
        <v>2</v>
      </c>
    </row>
    <row r="48" spans="1:8" x14ac:dyDescent="0.5">
      <c r="A48" s="21" t="s">
        <v>429</v>
      </c>
      <c r="B48" s="20" t="s">
        <v>428</v>
      </c>
      <c r="C48" s="19">
        <v>4200000</v>
      </c>
      <c r="D48" s="16">
        <v>6</v>
      </c>
      <c r="E48" s="18">
        <v>8.2100000000000009</v>
      </c>
      <c r="F48" s="17">
        <v>8.83</v>
      </c>
      <c r="G48" s="16">
        <v>8.5170999999999992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2300000</v>
      </c>
      <c r="D49" s="16">
        <v>2</v>
      </c>
      <c r="E49" s="18">
        <v>10.28</v>
      </c>
      <c r="F49" s="17">
        <v>10.38</v>
      </c>
      <c r="G49" s="16">
        <v>10.3148</v>
      </c>
      <c r="H49" s="15">
        <v>2</v>
      </c>
    </row>
    <row r="50" spans="1:8" x14ac:dyDescent="0.5">
      <c r="A50" s="21" t="s">
        <v>318</v>
      </c>
      <c r="B50" s="20" t="s">
        <v>317</v>
      </c>
      <c r="C50" s="19">
        <v>300000</v>
      </c>
      <c r="D50" s="16">
        <v>1</v>
      </c>
      <c r="E50" s="18">
        <v>6.86</v>
      </c>
      <c r="F50" s="17">
        <v>6.86</v>
      </c>
      <c r="G50" s="16">
        <v>6.86</v>
      </c>
      <c r="H50" s="15">
        <v>2</v>
      </c>
    </row>
    <row r="51" spans="1:8" x14ac:dyDescent="0.5">
      <c r="A51" s="21" t="s">
        <v>12</v>
      </c>
      <c r="B51" s="20" t="s">
        <v>11</v>
      </c>
      <c r="C51" s="19">
        <v>14000000</v>
      </c>
      <c r="D51" s="16">
        <v>8</v>
      </c>
      <c r="E51" s="18">
        <v>28.26</v>
      </c>
      <c r="F51" s="17">
        <v>28.62</v>
      </c>
      <c r="G51" s="16">
        <v>28.450500000000002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21900000</v>
      </c>
      <c r="D52" s="16">
        <v>10</v>
      </c>
      <c r="E52" s="18">
        <v>6.97</v>
      </c>
      <c r="F52" s="17">
        <v>7.25</v>
      </c>
      <c r="G52" s="16">
        <v>7.1318999999999999</v>
      </c>
      <c r="H52" s="15">
        <v>3</v>
      </c>
    </row>
    <row r="53" spans="1:8" x14ac:dyDescent="0.5">
      <c r="A53" s="21" t="s">
        <v>188</v>
      </c>
      <c r="B53" s="20" t="s">
        <v>187</v>
      </c>
      <c r="C53" s="19">
        <v>3400000</v>
      </c>
      <c r="D53" s="16">
        <v>4</v>
      </c>
      <c r="E53" s="18">
        <v>11.83</v>
      </c>
      <c r="F53" s="17">
        <v>12.3</v>
      </c>
      <c r="G53" s="16">
        <v>11.922599999999999</v>
      </c>
      <c r="H53" s="15">
        <v>1</v>
      </c>
    </row>
    <row r="54" spans="1:8" x14ac:dyDescent="0.5">
      <c r="A54" s="21" t="s">
        <v>436</v>
      </c>
      <c r="B54" s="20" t="s">
        <v>435</v>
      </c>
      <c r="C54" s="19">
        <v>7200000</v>
      </c>
      <c r="D54" s="16">
        <v>4</v>
      </c>
      <c r="E54" s="18">
        <v>11.4886</v>
      </c>
      <c r="F54" s="17">
        <v>17.690000000000001</v>
      </c>
      <c r="G54" s="16">
        <v>16.907900000000001</v>
      </c>
      <c r="H54" s="15">
        <v>2</v>
      </c>
    </row>
    <row r="55" spans="1:8" x14ac:dyDescent="0.5">
      <c r="A55" s="21" t="s">
        <v>176</v>
      </c>
      <c r="B55" s="20" t="s">
        <v>175</v>
      </c>
      <c r="C55" s="19">
        <v>200000</v>
      </c>
      <c r="D55" s="16">
        <v>1</v>
      </c>
      <c r="E55" s="18">
        <v>7.57</v>
      </c>
      <c r="F55" s="17">
        <v>7.57</v>
      </c>
      <c r="G55" s="16">
        <v>7.57</v>
      </c>
      <c r="H55" s="15">
        <v>1</v>
      </c>
    </row>
    <row r="56" spans="1:8" x14ac:dyDescent="0.5">
      <c r="A56" s="21" t="s">
        <v>181</v>
      </c>
      <c r="B56" s="20" t="s">
        <v>180</v>
      </c>
      <c r="C56" s="19">
        <v>500000</v>
      </c>
      <c r="D56" s="16">
        <v>1</v>
      </c>
      <c r="E56" s="18">
        <v>23.8</v>
      </c>
      <c r="F56" s="17">
        <v>23.8</v>
      </c>
      <c r="G56" s="16">
        <v>23.8</v>
      </c>
      <c r="H56" s="15">
        <v>1</v>
      </c>
    </row>
    <row r="57" spans="1:8" x14ac:dyDescent="0.5">
      <c r="A57" s="21" t="s">
        <v>127</v>
      </c>
      <c r="B57" s="20" t="s">
        <v>126</v>
      </c>
      <c r="C57" s="19">
        <v>2600000</v>
      </c>
      <c r="D57" s="16">
        <v>2</v>
      </c>
      <c r="E57" s="18">
        <v>18</v>
      </c>
      <c r="F57" s="17">
        <v>19.46</v>
      </c>
      <c r="G57" s="16">
        <v>19.179200000000002</v>
      </c>
      <c r="H57" s="15">
        <v>1</v>
      </c>
    </row>
    <row r="58" spans="1:8" x14ac:dyDescent="0.5">
      <c r="A58" s="21" t="s">
        <v>4</v>
      </c>
      <c r="B58" s="20" t="s">
        <v>3</v>
      </c>
      <c r="C58" s="19">
        <v>6500000</v>
      </c>
      <c r="D58" s="16">
        <v>4</v>
      </c>
      <c r="E58" s="18">
        <v>2.84</v>
      </c>
      <c r="F58" s="17">
        <v>3.41</v>
      </c>
      <c r="G58" s="16">
        <v>3.3144999999999998</v>
      </c>
      <c r="H58" s="15">
        <v>2</v>
      </c>
    </row>
    <row r="59" spans="1:8" x14ac:dyDescent="0.5">
      <c r="A59" s="21" t="s">
        <v>2</v>
      </c>
      <c r="B59" s="20" t="s">
        <v>1</v>
      </c>
      <c r="C59" s="19">
        <v>100000</v>
      </c>
      <c r="D59" s="16">
        <v>1</v>
      </c>
      <c r="E59" s="18">
        <v>37.770000000000003</v>
      </c>
      <c r="F59" s="17">
        <v>37.770000000000003</v>
      </c>
      <c r="G59" s="16">
        <v>37.770000000000003</v>
      </c>
      <c r="H59" s="15">
        <v>2</v>
      </c>
    </row>
    <row r="60" spans="1:8" ht="16.8" thickBot="1" x14ac:dyDescent="0.55000000000000004">
      <c r="A60" s="14" t="s">
        <v>93</v>
      </c>
      <c r="B60" s="13" t="s">
        <v>92</v>
      </c>
      <c r="C60" s="12">
        <v>3000000</v>
      </c>
      <c r="D60" s="9">
        <v>4</v>
      </c>
      <c r="E60" s="11">
        <v>13.7</v>
      </c>
      <c r="F60" s="10">
        <v>13.86</v>
      </c>
      <c r="G60" s="9">
        <v>13.76</v>
      </c>
      <c r="H60" s="8">
        <v>3</v>
      </c>
    </row>
    <row r="61" spans="1:8" ht="16.8" thickBot="1" x14ac:dyDescent="0.55000000000000004">
      <c r="A61" s="5" t="s">
        <v>0</v>
      </c>
      <c r="B61" s="4"/>
      <c r="C61" s="7">
        <f>SUM(C5:C60)</f>
        <v>487700000</v>
      </c>
      <c r="D61" s="6">
        <f>SUM(D5:D60)</f>
        <v>217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450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300000</v>
      </c>
      <c r="D5" s="23">
        <v>1</v>
      </c>
      <c r="E5" s="25">
        <v>16.6767</v>
      </c>
      <c r="F5" s="24">
        <v>16.6767</v>
      </c>
      <c r="G5" s="23">
        <v>16.6767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6000000</v>
      </c>
      <c r="D6" s="16">
        <v>2</v>
      </c>
      <c r="E6" s="18">
        <v>4.32</v>
      </c>
      <c r="F6" s="17">
        <v>5.29</v>
      </c>
      <c r="G6" s="16">
        <v>4.4817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1400000</v>
      </c>
      <c r="D7" s="16">
        <v>3</v>
      </c>
      <c r="E7" s="18">
        <v>11.6</v>
      </c>
      <c r="F7" s="17">
        <v>13.58</v>
      </c>
      <c r="G7" s="16">
        <v>12.08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800000</v>
      </c>
      <c r="D8" s="16">
        <v>2</v>
      </c>
      <c r="E8" s="18">
        <v>14.31</v>
      </c>
      <c r="F8" s="17">
        <v>14.39</v>
      </c>
      <c r="G8" s="16">
        <v>14.34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</v>
      </c>
      <c r="D9" s="16">
        <v>1</v>
      </c>
      <c r="E9" s="18">
        <v>5.5</v>
      </c>
      <c r="F9" s="17">
        <v>5.5</v>
      </c>
      <c r="G9" s="16">
        <v>5.5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1000000</v>
      </c>
      <c r="D10" s="16">
        <v>3</v>
      </c>
      <c r="E10" s="18">
        <v>5.74</v>
      </c>
      <c r="F10" s="17">
        <v>6.94</v>
      </c>
      <c r="G10" s="16">
        <v>6.1349999999999998</v>
      </c>
      <c r="H10" s="15">
        <v>2</v>
      </c>
    </row>
    <row r="11" spans="1:10" x14ac:dyDescent="0.5">
      <c r="A11" s="21" t="s">
        <v>84</v>
      </c>
      <c r="B11" s="20" t="s">
        <v>83</v>
      </c>
      <c r="C11" s="19">
        <v>100000</v>
      </c>
      <c r="D11" s="16">
        <v>1</v>
      </c>
      <c r="E11" s="18">
        <v>0.61</v>
      </c>
      <c r="F11" s="17">
        <v>0.61</v>
      </c>
      <c r="G11" s="16">
        <v>0.61</v>
      </c>
      <c r="H11" s="15">
        <v>1</v>
      </c>
    </row>
    <row r="12" spans="1:10" x14ac:dyDescent="0.5">
      <c r="A12" s="21" t="s">
        <v>122</v>
      </c>
      <c r="B12" s="20" t="s">
        <v>121</v>
      </c>
      <c r="C12" s="19">
        <v>9800000</v>
      </c>
      <c r="D12" s="16">
        <v>8</v>
      </c>
      <c r="E12" s="18">
        <v>10.78</v>
      </c>
      <c r="F12" s="17">
        <v>12.83</v>
      </c>
      <c r="G12" s="16">
        <v>11.586399999999999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6900000</v>
      </c>
      <c r="D13" s="16">
        <v>6</v>
      </c>
      <c r="E13" s="18">
        <v>18.566700000000001</v>
      </c>
      <c r="F13" s="17">
        <v>19.36</v>
      </c>
      <c r="G13" s="16">
        <v>18.7348</v>
      </c>
      <c r="H13" s="15">
        <v>3</v>
      </c>
    </row>
    <row r="14" spans="1:10" x14ac:dyDescent="0.5">
      <c r="A14" s="21" t="s">
        <v>42</v>
      </c>
      <c r="B14" s="20" t="s">
        <v>41</v>
      </c>
      <c r="C14" s="19">
        <v>100000</v>
      </c>
      <c r="D14" s="16">
        <v>1</v>
      </c>
      <c r="E14" s="18">
        <v>22.01</v>
      </c>
      <c r="F14" s="17">
        <v>22.01</v>
      </c>
      <c r="G14" s="16">
        <v>22.01</v>
      </c>
      <c r="H14" s="15">
        <v>3</v>
      </c>
    </row>
    <row r="15" spans="1:10" x14ac:dyDescent="0.5">
      <c r="A15" s="21" t="s">
        <v>183</v>
      </c>
      <c r="B15" s="20" t="s">
        <v>182</v>
      </c>
      <c r="C15" s="19">
        <v>1000000</v>
      </c>
      <c r="D15" s="16">
        <v>1</v>
      </c>
      <c r="E15" s="18">
        <v>12.95</v>
      </c>
      <c r="F15" s="17">
        <v>12.95</v>
      </c>
      <c r="G15" s="16">
        <v>12.95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12700000</v>
      </c>
      <c r="D16" s="16">
        <v>5</v>
      </c>
      <c r="E16" s="18">
        <v>7.07</v>
      </c>
      <c r="F16" s="17">
        <v>7.42</v>
      </c>
      <c r="G16" s="16">
        <v>7.0968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7500000</v>
      </c>
      <c r="D17" s="16">
        <v>4</v>
      </c>
      <c r="E17" s="18">
        <v>6.31</v>
      </c>
      <c r="F17" s="17">
        <v>6.73</v>
      </c>
      <c r="G17" s="16">
        <v>6.5620000000000003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5000000</v>
      </c>
      <c r="D18" s="16">
        <v>3</v>
      </c>
      <c r="E18" s="18">
        <v>5.3</v>
      </c>
      <c r="F18" s="17">
        <v>5.53</v>
      </c>
      <c r="G18" s="16">
        <v>5.3760000000000003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3000000</v>
      </c>
      <c r="D19" s="16">
        <v>3</v>
      </c>
      <c r="E19" s="18">
        <v>1.85</v>
      </c>
      <c r="F19" s="17">
        <v>1.9</v>
      </c>
      <c r="G19" s="16">
        <v>1.8667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6200000</v>
      </c>
      <c r="D20" s="16">
        <v>3</v>
      </c>
      <c r="E20" s="18">
        <v>7.8</v>
      </c>
      <c r="F20" s="17">
        <v>8</v>
      </c>
      <c r="G20" s="16">
        <v>7.8144999999999998</v>
      </c>
      <c r="H20" s="15">
        <v>2</v>
      </c>
    </row>
    <row r="21" spans="1:8" x14ac:dyDescent="0.5">
      <c r="A21" s="21" t="s">
        <v>449</v>
      </c>
      <c r="B21" s="20" t="s">
        <v>448</v>
      </c>
      <c r="C21" s="19">
        <v>100000</v>
      </c>
      <c r="D21" s="16">
        <v>1</v>
      </c>
      <c r="E21" s="18">
        <v>18.329999999999998</v>
      </c>
      <c r="F21" s="17">
        <v>18.329999999999998</v>
      </c>
      <c r="G21" s="16">
        <v>18.329999999999998</v>
      </c>
      <c r="H21" s="15">
        <v>1</v>
      </c>
    </row>
    <row r="22" spans="1:8" x14ac:dyDescent="0.5">
      <c r="A22" s="21" t="s">
        <v>447</v>
      </c>
      <c r="B22" s="20" t="s">
        <v>446</v>
      </c>
      <c r="C22" s="19">
        <v>2500000</v>
      </c>
      <c r="D22" s="16">
        <v>1</v>
      </c>
      <c r="E22" s="18">
        <v>11.21</v>
      </c>
      <c r="F22" s="17">
        <v>11.21</v>
      </c>
      <c r="G22" s="16">
        <v>11.21</v>
      </c>
      <c r="H22" s="15">
        <v>1</v>
      </c>
    </row>
    <row r="23" spans="1:8" x14ac:dyDescent="0.5">
      <c r="A23" s="21" t="s">
        <v>80</v>
      </c>
      <c r="B23" s="20" t="s">
        <v>79</v>
      </c>
      <c r="C23" s="19">
        <v>8600000</v>
      </c>
      <c r="D23" s="16">
        <v>8</v>
      </c>
      <c r="E23" s="18">
        <v>10.88</v>
      </c>
      <c r="F23" s="17">
        <v>11.33</v>
      </c>
      <c r="G23" s="16">
        <v>11.157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2000000</v>
      </c>
      <c r="D24" s="16">
        <v>3</v>
      </c>
      <c r="E24" s="18">
        <v>12.3</v>
      </c>
      <c r="F24" s="17">
        <v>12.73</v>
      </c>
      <c r="G24" s="16">
        <v>12.53</v>
      </c>
      <c r="H24" s="15">
        <v>3</v>
      </c>
    </row>
    <row r="25" spans="1:8" x14ac:dyDescent="0.5">
      <c r="A25" s="21" t="s">
        <v>32</v>
      </c>
      <c r="B25" s="20" t="s">
        <v>31</v>
      </c>
      <c r="C25" s="19">
        <v>1500000</v>
      </c>
      <c r="D25" s="16">
        <v>1</v>
      </c>
      <c r="E25" s="18">
        <v>11.09</v>
      </c>
      <c r="F25" s="17">
        <v>11.09</v>
      </c>
      <c r="G25" s="16">
        <v>11.09</v>
      </c>
      <c r="H25" s="15">
        <v>2</v>
      </c>
    </row>
    <row r="26" spans="1:8" x14ac:dyDescent="0.5">
      <c r="A26" s="21" t="s">
        <v>30</v>
      </c>
      <c r="B26" s="20" t="s">
        <v>29</v>
      </c>
      <c r="C26" s="19">
        <v>8600000</v>
      </c>
      <c r="D26" s="16">
        <v>6</v>
      </c>
      <c r="E26" s="18">
        <v>4.45</v>
      </c>
      <c r="F26" s="17">
        <v>4.72</v>
      </c>
      <c r="G26" s="16">
        <v>4.6032999999999999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68500000</v>
      </c>
      <c r="D27" s="16">
        <v>14</v>
      </c>
      <c r="E27" s="18">
        <v>13.04</v>
      </c>
      <c r="F27" s="17">
        <v>13.68</v>
      </c>
      <c r="G27" s="16">
        <v>13.3523</v>
      </c>
      <c r="H27" s="15">
        <v>3</v>
      </c>
    </row>
    <row r="28" spans="1:8" x14ac:dyDescent="0.5">
      <c r="A28" s="21" t="s">
        <v>28</v>
      </c>
      <c r="B28" s="20" t="s">
        <v>27</v>
      </c>
      <c r="C28" s="19">
        <v>2000000</v>
      </c>
      <c r="D28" s="16">
        <v>1</v>
      </c>
      <c r="E28" s="18">
        <v>13.64</v>
      </c>
      <c r="F28" s="17">
        <v>13.64</v>
      </c>
      <c r="G28" s="16">
        <v>13.64</v>
      </c>
      <c r="H28" s="15">
        <v>1</v>
      </c>
    </row>
    <row r="29" spans="1:8" x14ac:dyDescent="0.5">
      <c r="A29" s="21" t="s">
        <v>28</v>
      </c>
      <c r="B29" s="20" t="s">
        <v>27</v>
      </c>
      <c r="C29" s="19">
        <v>1000000</v>
      </c>
      <c r="D29" s="16">
        <v>1</v>
      </c>
      <c r="E29" s="18">
        <v>15.64</v>
      </c>
      <c r="F29" s="17">
        <v>15.64</v>
      </c>
      <c r="G29" s="16">
        <v>15.64</v>
      </c>
      <c r="H29" s="15">
        <v>3</v>
      </c>
    </row>
    <row r="30" spans="1:8" x14ac:dyDescent="0.5">
      <c r="A30" s="21" t="s">
        <v>78</v>
      </c>
      <c r="B30" s="20" t="s">
        <v>77</v>
      </c>
      <c r="C30" s="19">
        <v>100000</v>
      </c>
      <c r="D30" s="16">
        <v>1</v>
      </c>
      <c r="E30" s="18">
        <v>11.38</v>
      </c>
      <c r="F30" s="17">
        <v>11.38</v>
      </c>
      <c r="G30" s="16">
        <v>11.38</v>
      </c>
      <c r="H30" s="15">
        <v>1</v>
      </c>
    </row>
    <row r="31" spans="1:8" x14ac:dyDescent="0.5">
      <c r="A31" s="21" t="s">
        <v>388</v>
      </c>
      <c r="B31" s="20" t="s">
        <v>387</v>
      </c>
      <c r="C31" s="19">
        <v>10300000</v>
      </c>
      <c r="D31" s="16">
        <v>8</v>
      </c>
      <c r="E31" s="18">
        <v>14.66</v>
      </c>
      <c r="F31" s="17">
        <v>15.19</v>
      </c>
      <c r="G31" s="16">
        <v>14.917999999999999</v>
      </c>
      <c r="H31" s="15">
        <v>3</v>
      </c>
    </row>
    <row r="32" spans="1:8" x14ac:dyDescent="0.5">
      <c r="A32" s="21" t="s">
        <v>407</v>
      </c>
      <c r="B32" s="20" t="s">
        <v>406</v>
      </c>
      <c r="C32" s="19">
        <v>500000</v>
      </c>
      <c r="D32" s="16">
        <v>1</v>
      </c>
      <c r="E32" s="18">
        <v>27.05</v>
      </c>
      <c r="F32" s="17">
        <v>27.05</v>
      </c>
      <c r="G32" s="16">
        <v>27.05</v>
      </c>
      <c r="H32" s="15">
        <v>3</v>
      </c>
    </row>
    <row r="33" spans="1:8" x14ac:dyDescent="0.5">
      <c r="A33" s="21" t="s">
        <v>299</v>
      </c>
      <c r="B33" s="20" t="s">
        <v>298</v>
      </c>
      <c r="C33" s="19">
        <v>9100000</v>
      </c>
      <c r="D33" s="16">
        <v>3</v>
      </c>
      <c r="E33" s="18">
        <v>12.21</v>
      </c>
      <c r="F33" s="17">
        <v>13</v>
      </c>
      <c r="G33" s="16">
        <v>12.9237</v>
      </c>
      <c r="H33" s="15">
        <v>2</v>
      </c>
    </row>
    <row r="34" spans="1:8" x14ac:dyDescent="0.5">
      <c r="A34" s="21" t="s">
        <v>415</v>
      </c>
      <c r="B34" s="20" t="s">
        <v>414</v>
      </c>
      <c r="C34" s="19">
        <v>4000000</v>
      </c>
      <c r="D34" s="16">
        <v>9</v>
      </c>
      <c r="E34" s="18">
        <v>15.42</v>
      </c>
      <c r="F34" s="17">
        <v>16.239999999999998</v>
      </c>
      <c r="G34" s="16">
        <v>15.858499999999999</v>
      </c>
      <c r="H34" s="15">
        <v>3</v>
      </c>
    </row>
    <row r="35" spans="1:8" x14ac:dyDescent="0.5">
      <c r="A35" s="21" t="s">
        <v>105</v>
      </c>
      <c r="B35" s="20" t="s">
        <v>104</v>
      </c>
      <c r="C35" s="19">
        <v>600000</v>
      </c>
      <c r="D35" s="16">
        <v>2</v>
      </c>
      <c r="E35" s="18">
        <v>18.52</v>
      </c>
      <c r="F35" s="17">
        <v>18.53</v>
      </c>
      <c r="G35" s="16">
        <v>18.528300000000002</v>
      </c>
      <c r="H35" s="15">
        <v>3</v>
      </c>
    </row>
    <row r="36" spans="1:8" x14ac:dyDescent="0.5">
      <c r="A36" s="21" t="s">
        <v>302</v>
      </c>
      <c r="B36" s="20" t="s">
        <v>301</v>
      </c>
      <c r="C36" s="19">
        <v>20600000</v>
      </c>
      <c r="D36" s="16">
        <v>5</v>
      </c>
      <c r="E36" s="18">
        <v>0.4</v>
      </c>
      <c r="F36" s="17">
        <v>0.7</v>
      </c>
      <c r="G36" s="16">
        <v>0.53010000000000002</v>
      </c>
      <c r="H36" s="15">
        <v>1</v>
      </c>
    </row>
    <row r="37" spans="1:8" x14ac:dyDescent="0.5">
      <c r="A37" s="21" t="s">
        <v>20</v>
      </c>
      <c r="B37" s="20" t="s">
        <v>19</v>
      </c>
      <c r="C37" s="19">
        <v>200000</v>
      </c>
      <c r="D37" s="16">
        <v>1</v>
      </c>
      <c r="E37" s="18">
        <v>15.69</v>
      </c>
      <c r="F37" s="17">
        <v>15.69</v>
      </c>
      <c r="G37" s="16">
        <v>15.69</v>
      </c>
      <c r="H37" s="15">
        <v>3</v>
      </c>
    </row>
    <row r="38" spans="1:8" x14ac:dyDescent="0.5">
      <c r="A38" s="21" t="s">
        <v>103</v>
      </c>
      <c r="B38" s="20" t="s">
        <v>102</v>
      </c>
      <c r="C38" s="19">
        <v>600000</v>
      </c>
      <c r="D38" s="16">
        <v>2</v>
      </c>
      <c r="E38" s="18">
        <v>14.53</v>
      </c>
      <c r="F38" s="17">
        <v>14.93</v>
      </c>
      <c r="G38" s="16">
        <v>14.5967</v>
      </c>
      <c r="H38" s="15">
        <v>3</v>
      </c>
    </row>
    <row r="39" spans="1:8" x14ac:dyDescent="0.5">
      <c r="A39" s="21" t="s">
        <v>141</v>
      </c>
      <c r="B39" s="20" t="s">
        <v>140</v>
      </c>
      <c r="C39" s="19">
        <v>11900000</v>
      </c>
      <c r="D39" s="16">
        <v>7</v>
      </c>
      <c r="E39" s="18">
        <v>1.81</v>
      </c>
      <c r="F39" s="17">
        <v>2.4700000000000002</v>
      </c>
      <c r="G39" s="16">
        <v>2.0767000000000002</v>
      </c>
      <c r="H39" s="15">
        <v>1</v>
      </c>
    </row>
    <row r="40" spans="1:8" x14ac:dyDescent="0.5">
      <c r="A40" s="21" t="s">
        <v>74</v>
      </c>
      <c r="B40" s="20" t="s">
        <v>73</v>
      </c>
      <c r="C40" s="19">
        <v>1400000</v>
      </c>
      <c r="D40" s="16">
        <v>3</v>
      </c>
      <c r="E40" s="18">
        <v>19.399999999999999</v>
      </c>
      <c r="F40" s="17">
        <v>19.47</v>
      </c>
      <c r="G40" s="16">
        <v>19.465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800000</v>
      </c>
      <c r="D41" s="16">
        <v>2</v>
      </c>
      <c r="E41" s="18">
        <v>9</v>
      </c>
      <c r="F41" s="17">
        <v>9.1999999999999993</v>
      </c>
      <c r="G41" s="16">
        <v>9.1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1700000</v>
      </c>
      <c r="D42" s="16">
        <v>3</v>
      </c>
      <c r="E42" s="18">
        <v>8.99</v>
      </c>
      <c r="F42" s="17">
        <v>9.17</v>
      </c>
      <c r="G42" s="16">
        <v>9.0965000000000007</v>
      </c>
      <c r="H42" s="15">
        <v>3</v>
      </c>
    </row>
    <row r="43" spans="1:8" x14ac:dyDescent="0.5">
      <c r="A43" s="21" t="s">
        <v>237</v>
      </c>
      <c r="B43" s="20" t="s">
        <v>236</v>
      </c>
      <c r="C43" s="19">
        <v>200000</v>
      </c>
      <c r="D43" s="16">
        <v>1</v>
      </c>
      <c r="E43" s="18">
        <v>28</v>
      </c>
      <c r="F43" s="17">
        <v>28</v>
      </c>
      <c r="G43" s="16">
        <v>28</v>
      </c>
      <c r="H43" s="15">
        <v>3</v>
      </c>
    </row>
    <row r="44" spans="1:8" x14ac:dyDescent="0.5">
      <c r="A44" s="21" t="s">
        <v>194</v>
      </c>
      <c r="B44" s="20" t="s">
        <v>193</v>
      </c>
      <c r="C44" s="19">
        <v>1700000</v>
      </c>
      <c r="D44" s="16">
        <v>1</v>
      </c>
      <c r="E44" s="18">
        <v>6.01</v>
      </c>
      <c r="F44" s="17">
        <v>6.01</v>
      </c>
      <c r="G44" s="16">
        <v>6.01</v>
      </c>
      <c r="H44" s="15">
        <v>1</v>
      </c>
    </row>
    <row r="45" spans="1:8" x14ac:dyDescent="0.5">
      <c r="A45" s="21" t="s">
        <v>118</v>
      </c>
      <c r="B45" s="20" t="s">
        <v>117</v>
      </c>
      <c r="C45" s="19">
        <v>1000000</v>
      </c>
      <c r="D45" s="16">
        <v>1</v>
      </c>
      <c r="E45" s="18">
        <v>15.11</v>
      </c>
      <c r="F45" s="17">
        <v>15.11</v>
      </c>
      <c r="G45" s="16">
        <v>15.11</v>
      </c>
      <c r="H45" s="15">
        <v>1</v>
      </c>
    </row>
    <row r="46" spans="1:8" x14ac:dyDescent="0.5">
      <c r="A46" s="21" t="s">
        <v>335</v>
      </c>
      <c r="B46" s="20" t="s">
        <v>334</v>
      </c>
      <c r="C46" s="19">
        <v>9700000</v>
      </c>
      <c r="D46" s="16">
        <v>8</v>
      </c>
      <c r="E46" s="18">
        <v>15.59</v>
      </c>
      <c r="F46" s="17">
        <v>18.13</v>
      </c>
      <c r="G46" s="16">
        <v>17.108499999999999</v>
      </c>
      <c r="H46" s="15">
        <v>2</v>
      </c>
    </row>
    <row r="47" spans="1:8" x14ac:dyDescent="0.5">
      <c r="A47" s="21" t="s">
        <v>64</v>
      </c>
      <c r="B47" s="20" t="s">
        <v>63</v>
      </c>
      <c r="C47" s="19">
        <v>1500000</v>
      </c>
      <c r="D47" s="16">
        <v>2</v>
      </c>
      <c r="E47" s="18">
        <v>10</v>
      </c>
      <c r="F47" s="17">
        <v>10.02</v>
      </c>
      <c r="G47" s="16">
        <v>10.013299999999999</v>
      </c>
      <c r="H47" s="15">
        <v>2</v>
      </c>
    </row>
    <row r="48" spans="1:8" x14ac:dyDescent="0.5">
      <c r="A48" s="21" t="s">
        <v>131</v>
      </c>
      <c r="B48" s="20" t="s">
        <v>130</v>
      </c>
      <c r="C48" s="19">
        <v>4000000</v>
      </c>
      <c r="D48" s="16">
        <v>2</v>
      </c>
      <c r="E48" s="18">
        <v>11.13</v>
      </c>
      <c r="F48" s="17">
        <v>13.77</v>
      </c>
      <c r="G48" s="16">
        <v>12.45</v>
      </c>
      <c r="H48" s="15">
        <v>3</v>
      </c>
    </row>
    <row r="49" spans="1:8" x14ac:dyDescent="0.5">
      <c r="A49" s="21" t="s">
        <v>12</v>
      </c>
      <c r="B49" s="20" t="s">
        <v>11</v>
      </c>
      <c r="C49" s="19">
        <v>5000000</v>
      </c>
      <c r="D49" s="16">
        <v>11</v>
      </c>
      <c r="E49" s="18">
        <v>26.16</v>
      </c>
      <c r="F49" s="17">
        <v>28.09</v>
      </c>
      <c r="G49" s="16">
        <v>26.829799999999999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7300000</v>
      </c>
      <c r="D50" s="16">
        <v>7</v>
      </c>
      <c r="E50" s="18">
        <v>7.02</v>
      </c>
      <c r="F50" s="17">
        <v>7.32</v>
      </c>
      <c r="G50" s="16">
        <v>7.1220999999999997</v>
      </c>
      <c r="H50" s="15">
        <v>3</v>
      </c>
    </row>
    <row r="51" spans="1:8" x14ac:dyDescent="0.5">
      <c r="A51" s="21" t="s">
        <v>152</v>
      </c>
      <c r="B51" s="20" t="s">
        <v>151</v>
      </c>
      <c r="C51" s="19">
        <v>200000</v>
      </c>
      <c r="D51" s="16">
        <v>1</v>
      </c>
      <c r="E51" s="18">
        <v>1.45</v>
      </c>
      <c r="F51" s="17">
        <v>1.45</v>
      </c>
      <c r="G51" s="16">
        <v>1.45</v>
      </c>
      <c r="H51" s="15">
        <v>1</v>
      </c>
    </row>
    <row r="52" spans="1:8" x14ac:dyDescent="0.5">
      <c r="A52" s="21" t="s">
        <v>188</v>
      </c>
      <c r="B52" s="20" t="s">
        <v>187</v>
      </c>
      <c r="C52" s="19">
        <v>1900000</v>
      </c>
      <c r="D52" s="16">
        <v>3</v>
      </c>
      <c r="E52" s="18">
        <v>13.79</v>
      </c>
      <c r="F52" s="17">
        <v>13.86</v>
      </c>
      <c r="G52" s="16">
        <v>13.856299999999999</v>
      </c>
      <c r="H52" s="15">
        <v>1</v>
      </c>
    </row>
    <row r="53" spans="1:8" x14ac:dyDescent="0.5">
      <c r="A53" s="21" t="s">
        <v>436</v>
      </c>
      <c r="B53" s="20" t="s">
        <v>435</v>
      </c>
      <c r="C53" s="19">
        <v>2100000</v>
      </c>
      <c r="D53" s="16">
        <v>2</v>
      </c>
      <c r="E53" s="18">
        <v>17.559999999999999</v>
      </c>
      <c r="F53" s="17">
        <v>17.66</v>
      </c>
      <c r="G53" s="16">
        <v>17.612400000000001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2500000</v>
      </c>
      <c r="D54" s="16">
        <v>1</v>
      </c>
      <c r="E54" s="18">
        <v>10.19</v>
      </c>
      <c r="F54" s="17">
        <v>10.19</v>
      </c>
      <c r="G54" s="16">
        <v>10.19</v>
      </c>
      <c r="H54" s="15">
        <v>1</v>
      </c>
    </row>
    <row r="55" spans="1:8" x14ac:dyDescent="0.5">
      <c r="A55" s="21" t="s">
        <v>275</v>
      </c>
      <c r="B55" s="20" t="s">
        <v>274</v>
      </c>
      <c r="C55" s="19">
        <v>100000</v>
      </c>
      <c r="D55" s="16">
        <v>1</v>
      </c>
      <c r="E55" s="18">
        <v>14.08</v>
      </c>
      <c r="F55" s="17">
        <v>14.08</v>
      </c>
      <c r="G55" s="16">
        <v>14.08</v>
      </c>
      <c r="H55" s="15">
        <v>2</v>
      </c>
    </row>
    <row r="56" spans="1:8" x14ac:dyDescent="0.5">
      <c r="A56" s="21" t="s">
        <v>292</v>
      </c>
      <c r="B56" s="20" t="s">
        <v>291</v>
      </c>
      <c r="C56" s="19">
        <v>100000</v>
      </c>
      <c r="D56" s="16">
        <v>1</v>
      </c>
      <c r="E56" s="18">
        <v>4.6900000000000004</v>
      </c>
      <c r="F56" s="17">
        <v>4.6900000000000004</v>
      </c>
      <c r="G56" s="16">
        <v>4.6900000000000004</v>
      </c>
      <c r="H56" s="15">
        <v>1</v>
      </c>
    </row>
    <row r="57" spans="1:8" x14ac:dyDescent="0.5">
      <c r="A57" s="21" t="s">
        <v>181</v>
      </c>
      <c r="B57" s="20" t="s">
        <v>180</v>
      </c>
      <c r="C57" s="19">
        <v>6600000</v>
      </c>
      <c r="D57" s="16">
        <v>9</v>
      </c>
      <c r="E57" s="18">
        <v>19.23</v>
      </c>
      <c r="F57" s="17">
        <v>20.21</v>
      </c>
      <c r="G57" s="16">
        <v>20.0017</v>
      </c>
      <c r="H57" s="15">
        <v>1</v>
      </c>
    </row>
    <row r="58" spans="1:8" x14ac:dyDescent="0.5">
      <c r="A58" s="21" t="s">
        <v>148</v>
      </c>
      <c r="B58" s="20" t="s">
        <v>147</v>
      </c>
      <c r="C58" s="19">
        <v>400000</v>
      </c>
      <c r="D58" s="16">
        <v>1</v>
      </c>
      <c r="E58" s="18">
        <v>124.48</v>
      </c>
      <c r="F58" s="17">
        <v>124.48</v>
      </c>
      <c r="G58" s="16">
        <v>124.48</v>
      </c>
      <c r="H58" s="15">
        <v>1</v>
      </c>
    </row>
    <row r="59" spans="1:8" x14ac:dyDescent="0.5">
      <c r="A59" s="21" t="s">
        <v>174</v>
      </c>
      <c r="B59" s="20" t="s">
        <v>173</v>
      </c>
      <c r="C59" s="19">
        <v>1000000</v>
      </c>
      <c r="D59" s="16">
        <v>1</v>
      </c>
      <c r="E59" s="18">
        <v>8.32</v>
      </c>
      <c r="F59" s="17">
        <v>8.32</v>
      </c>
      <c r="G59" s="16">
        <v>8.32</v>
      </c>
      <c r="H59" s="15">
        <v>3</v>
      </c>
    </row>
    <row r="60" spans="1:8" x14ac:dyDescent="0.5">
      <c r="A60" s="21" t="s">
        <v>290</v>
      </c>
      <c r="B60" s="20" t="s">
        <v>289</v>
      </c>
      <c r="C60" s="19">
        <v>300000</v>
      </c>
      <c r="D60" s="16">
        <v>1</v>
      </c>
      <c r="E60" s="18">
        <v>1.86</v>
      </c>
      <c r="F60" s="17">
        <v>1.86</v>
      </c>
      <c r="G60" s="16">
        <v>1.86</v>
      </c>
      <c r="H60" s="15">
        <v>2</v>
      </c>
    </row>
    <row r="61" spans="1:8" ht="16.8" thickBot="1" x14ac:dyDescent="0.55000000000000004">
      <c r="A61" s="14" t="s">
        <v>2</v>
      </c>
      <c r="B61" s="13" t="s">
        <v>1</v>
      </c>
      <c r="C61" s="12">
        <v>400000</v>
      </c>
      <c r="D61" s="9">
        <v>1</v>
      </c>
      <c r="E61" s="11">
        <v>41.6</v>
      </c>
      <c r="F61" s="10">
        <v>41.6</v>
      </c>
      <c r="G61" s="9">
        <v>41.6</v>
      </c>
      <c r="H61" s="8">
        <v>2</v>
      </c>
    </row>
    <row r="62" spans="1:8" ht="16.8" thickBot="1" x14ac:dyDescent="0.55000000000000004">
      <c r="A62" s="5" t="s">
        <v>0</v>
      </c>
      <c r="B62" s="4"/>
      <c r="C62" s="7">
        <f>SUM(C5:C61)</f>
        <v>265400000</v>
      </c>
      <c r="D62" s="6">
        <f>SUM(D5:D61)</f>
        <v>185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451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1000000</v>
      </c>
      <c r="D5" s="23">
        <v>2</v>
      </c>
      <c r="E5" s="25">
        <v>15.76</v>
      </c>
      <c r="F5" s="24">
        <v>15.77</v>
      </c>
      <c r="G5" s="23">
        <v>15.765000000000001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2800000</v>
      </c>
      <c r="D6" s="16">
        <v>4</v>
      </c>
      <c r="E6" s="18">
        <v>6.48</v>
      </c>
      <c r="F6" s="17">
        <v>6.91</v>
      </c>
      <c r="G6" s="16">
        <v>6.7092999999999998</v>
      </c>
      <c r="H6" s="15">
        <v>1</v>
      </c>
    </row>
    <row r="7" spans="1:10" x14ac:dyDescent="0.5">
      <c r="A7" s="21" t="s">
        <v>124</v>
      </c>
      <c r="B7" s="20" t="s">
        <v>123</v>
      </c>
      <c r="C7" s="19">
        <v>4600000</v>
      </c>
      <c r="D7" s="16">
        <v>4</v>
      </c>
      <c r="E7" s="18">
        <v>5.48</v>
      </c>
      <c r="F7" s="17">
        <v>5.59</v>
      </c>
      <c r="G7" s="16">
        <v>5.5671999999999997</v>
      </c>
      <c r="H7" s="15">
        <v>2</v>
      </c>
    </row>
    <row r="8" spans="1:10" x14ac:dyDescent="0.5">
      <c r="A8" s="21" t="s">
        <v>122</v>
      </c>
      <c r="B8" s="20" t="s">
        <v>121</v>
      </c>
      <c r="C8" s="19">
        <v>16300000</v>
      </c>
      <c r="D8" s="16">
        <v>8</v>
      </c>
      <c r="E8" s="18">
        <v>12.59</v>
      </c>
      <c r="F8" s="17">
        <v>13.33</v>
      </c>
      <c r="G8" s="16">
        <v>12.798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5000000</v>
      </c>
      <c r="D9" s="16">
        <v>4</v>
      </c>
      <c r="E9" s="18">
        <v>19.5</v>
      </c>
      <c r="F9" s="17">
        <v>20.04</v>
      </c>
      <c r="G9" s="16">
        <v>19.91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100000</v>
      </c>
      <c r="D10" s="16">
        <v>1</v>
      </c>
      <c r="E10" s="18">
        <v>8.33</v>
      </c>
      <c r="F10" s="17">
        <v>8.33</v>
      </c>
      <c r="G10" s="16">
        <v>8.33</v>
      </c>
      <c r="H10" s="15">
        <v>2</v>
      </c>
    </row>
    <row r="11" spans="1:10" x14ac:dyDescent="0.5">
      <c r="A11" s="21" t="s">
        <v>338</v>
      </c>
      <c r="B11" s="20" t="s">
        <v>337</v>
      </c>
      <c r="C11" s="19">
        <v>200000</v>
      </c>
      <c r="D11" s="16">
        <v>1</v>
      </c>
      <c r="E11" s="18">
        <v>9.1</v>
      </c>
      <c r="F11" s="17">
        <v>9.1</v>
      </c>
      <c r="G11" s="16">
        <v>9.1</v>
      </c>
      <c r="H11" s="15">
        <v>2</v>
      </c>
    </row>
    <row r="12" spans="1:10" x14ac:dyDescent="0.5">
      <c r="A12" s="21" t="s">
        <v>183</v>
      </c>
      <c r="B12" s="20" t="s">
        <v>182</v>
      </c>
      <c r="C12" s="19">
        <v>1000000</v>
      </c>
      <c r="D12" s="16">
        <v>1</v>
      </c>
      <c r="E12" s="18">
        <v>12.95</v>
      </c>
      <c r="F12" s="17">
        <v>12.95</v>
      </c>
      <c r="G12" s="16">
        <v>12.95</v>
      </c>
      <c r="H12" s="15">
        <v>5</v>
      </c>
    </row>
    <row r="13" spans="1:10" x14ac:dyDescent="0.5">
      <c r="A13" s="21" t="s">
        <v>40</v>
      </c>
      <c r="B13" s="20" t="s">
        <v>39</v>
      </c>
      <c r="C13" s="19">
        <v>11800000</v>
      </c>
      <c r="D13" s="16">
        <v>5</v>
      </c>
      <c r="E13" s="18">
        <v>7.02</v>
      </c>
      <c r="F13" s="17">
        <v>7.17</v>
      </c>
      <c r="G13" s="16">
        <v>7.0827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20600000</v>
      </c>
      <c r="D14" s="16">
        <v>10</v>
      </c>
      <c r="E14" s="18">
        <v>6.23</v>
      </c>
      <c r="F14" s="17">
        <v>6.72</v>
      </c>
      <c r="G14" s="16">
        <v>6.4878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17500000</v>
      </c>
      <c r="D15" s="16">
        <v>11</v>
      </c>
      <c r="E15" s="18">
        <v>5.31</v>
      </c>
      <c r="F15" s="17">
        <v>5.77</v>
      </c>
      <c r="G15" s="16">
        <v>5.5617000000000001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8700000</v>
      </c>
      <c r="D16" s="16">
        <v>3</v>
      </c>
      <c r="E16" s="18">
        <v>7.58</v>
      </c>
      <c r="F16" s="17">
        <v>7.79</v>
      </c>
      <c r="G16" s="16">
        <v>7.7628000000000004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7200000</v>
      </c>
      <c r="D17" s="16">
        <v>13</v>
      </c>
      <c r="E17" s="18">
        <v>10.220000000000001</v>
      </c>
      <c r="F17" s="17">
        <v>11.1</v>
      </c>
      <c r="G17" s="16">
        <v>10.404400000000001</v>
      </c>
      <c r="H17" s="15">
        <v>2</v>
      </c>
    </row>
    <row r="18" spans="1:8" x14ac:dyDescent="0.5">
      <c r="A18" s="21" t="s">
        <v>32</v>
      </c>
      <c r="B18" s="20" t="s">
        <v>31</v>
      </c>
      <c r="C18" s="19">
        <v>500000</v>
      </c>
      <c r="D18" s="16">
        <v>1</v>
      </c>
      <c r="E18" s="18">
        <v>11.6</v>
      </c>
      <c r="F18" s="17">
        <v>11.6</v>
      </c>
      <c r="G18" s="16">
        <v>11.6</v>
      </c>
      <c r="H18" s="15">
        <v>2</v>
      </c>
    </row>
    <row r="19" spans="1:8" x14ac:dyDescent="0.5">
      <c r="A19" s="21" t="s">
        <v>30</v>
      </c>
      <c r="B19" s="20" t="s">
        <v>29</v>
      </c>
      <c r="C19" s="19">
        <v>3600000</v>
      </c>
      <c r="D19" s="16">
        <v>3</v>
      </c>
      <c r="E19" s="18">
        <v>4.7</v>
      </c>
      <c r="F19" s="17">
        <v>5.31</v>
      </c>
      <c r="G19" s="16">
        <v>4.8925000000000001</v>
      </c>
      <c r="H19" s="15">
        <v>3</v>
      </c>
    </row>
    <row r="20" spans="1:8" x14ac:dyDescent="0.5">
      <c r="A20" s="21" t="s">
        <v>443</v>
      </c>
      <c r="B20" s="20" t="s">
        <v>442</v>
      </c>
      <c r="C20" s="19">
        <v>7800000</v>
      </c>
      <c r="D20" s="16">
        <v>11</v>
      </c>
      <c r="E20" s="18">
        <v>13.23</v>
      </c>
      <c r="F20" s="17">
        <v>14.05</v>
      </c>
      <c r="G20" s="16">
        <v>13.571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6400000</v>
      </c>
      <c r="D21" s="16">
        <v>4</v>
      </c>
      <c r="E21" s="18">
        <v>11.64</v>
      </c>
      <c r="F21" s="17">
        <v>12.37</v>
      </c>
      <c r="G21" s="16">
        <v>12.23</v>
      </c>
      <c r="H21" s="15">
        <v>1</v>
      </c>
    </row>
    <row r="22" spans="1:8" x14ac:dyDescent="0.5">
      <c r="A22" s="21" t="s">
        <v>388</v>
      </c>
      <c r="B22" s="20" t="s">
        <v>387</v>
      </c>
      <c r="C22" s="19">
        <v>17600000</v>
      </c>
      <c r="D22" s="16">
        <v>13</v>
      </c>
      <c r="E22" s="18">
        <v>15.14</v>
      </c>
      <c r="F22" s="17">
        <v>15.69</v>
      </c>
      <c r="G22" s="16">
        <v>15.512700000000001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1000000</v>
      </c>
      <c r="D23" s="16">
        <v>1</v>
      </c>
      <c r="E23" s="18">
        <v>28.6</v>
      </c>
      <c r="F23" s="17">
        <v>28.6</v>
      </c>
      <c r="G23" s="16">
        <v>28.6</v>
      </c>
      <c r="H23" s="15">
        <v>3</v>
      </c>
    </row>
    <row r="24" spans="1:8" x14ac:dyDescent="0.5">
      <c r="A24" s="21" t="s">
        <v>299</v>
      </c>
      <c r="B24" s="20" t="s">
        <v>298</v>
      </c>
      <c r="C24" s="19">
        <v>700000</v>
      </c>
      <c r="D24" s="16">
        <v>1</v>
      </c>
      <c r="E24" s="18">
        <v>9.5399999999999991</v>
      </c>
      <c r="F24" s="17">
        <v>9.5399999999999991</v>
      </c>
      <c r="G24" s="16">
        <v>9.5399999999999991</v>
      </c>
      <c r="H24" s="15">
        <v>2</v>
      </c>
    </row>
    <row r="25" spans="1:8" x14ac:dyDescent="0.5">
      <c r="A25" s="21" t="s">
        <v>107</v>
      </c>
      <c r="B25" s="20" t="s">
        <v>106</v>
      </c>
      <c r="C25" s="19">
        <v>300000</v>
      </c>
      <c r="D25" s="16">
        <v>1</v>
      </c>
      <c r="E25" s="18">
        <v>9.6300000000000008</v>
      </c>
      <c r="F25" s="17">
        <v>9.6300000000000008</v>
      </c>
      <c r="G25" s="16">
        <v>9.6300000000000008</v>
      </c>
      <c r="H25" s="15">
        <v>1</v>
      </c>
    </row>
    <row r="26" spans="1:8" x14ac:dyDescent="0.5">
      <c r="A26" s="21" t="s">
        <v>415</v>
      </c>
      <c r="B26" s="20" t="s">
        <v>414</v>
      </c>
      <c r="C26" s="19">
        <v>5200000</v>
      </c>
      <c r="D26" s="16">
        <v>5</v>
      </c>
      <c r="E26" s="18">
        <v>15.78</v>
      </c>
      <c r="F26" s="17">
        <v>16.03</v>
      </c>
      <c r="G26" s="16">
        <v>15.9567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20400000</v>
      </c>
      <c r="D27" s="16">
        <v>8</v>
      </c>
      <c r="E27" s="18">
        <v>19.100000000000001</v>
      </c>
      <c r="F27" s="17">
        <v>19.66</v>
      </c>
      <c r="G27" s="16">
        <v>19.273800000000001</v>
      </c>
      <c r="H27" s="15">
        <v>3</v>
      </c>
    </row>
    <row r="28" spans="1:8" x14ac:dyDescent="0.5">
      <c r="A28" s="21" t="s">
        <v>265</v>
      </c>
      <c r="B28" s="20" t="s">
        <v>264</v>
      </c>
      <c r="C28" s="19">
        <v>400000</v>
      </c>
      <c r="D28" s="16">
        <v>1</v>
      </c>
      <c r="E28" s="18">
        <v>14.53</v>
      </c>
      <c r="F28" s="17">
        <v>14.53</v>
      </c>
      <c r="G28" s="16">
        <v>14.53</v>
      </c>
      <c r="H28" s="15">
        <v>1</v>
      </c>
    </row>
    <row r="29" spans="1:8" x14ac:dyDescent="0.5">
      <c r="A29" s="21" t="s">
        <v>22</v>
      </c>
      <c r="B29" s="20" t="s">
        <v>21</v>
      </c>
      <c r="C29" s="19">
        <v>500000</v>
      </c>
      <c r="D29" s="16">
        <v>1</v>
      </c>
      <c r="E29" s="18">
        <v>1.82</v>
      </c>
      <c r="F29" s="17">
        <v>1.82</v>
      </c>
      <c r="G29" s="16">
        <v>1.82</v>
      </c>
      <c r="H29" s="15">
        <v>2</v>
      </c>
    </row>
    <row r="30" spans="1:8" x14ac:dyDescent="0.5">
      <c r="A30" s="21" t="s">
        <v>20</v>
      </c>
      <c r="B30" s="20" t="s">
        <v>19</v>
      </c>
      <c r="C30" s="19">
        <v>700000</v>
      </c>
      <c r="D30" s="16">
        <v>2</v>
      </c>
      <c r="E30" s="18">
        <v>14.43</v>
      </c>
      <c r="F30" s="17">
        <v>14.64</v>
      </c>
      <c r="G30" s="16">
        <v>14.58</v>
      </c>
      <c r="H30" s="15">
        <v>3</v>
      </c>
    </row>
    <row r="31" spans="1:8" x14ac:dyDescent="0.5">
      <c r="A31" s="21" t="s">
        <v>103</v>
      </c>
      <c r="B31" s="20" t="s">
        <v>102</v>
      </c>
      <c r="C31" s="19">
        <v>400000</v>
      </c>
      <c r="D31" s="16">
        <v>2</v>
      </c>
      <c r="E31" s="18">
        <v>13.93</v>
      </c>
      <c r="F31" s="17">
        <v>13.93</v>
      </c>
      <c r="G31" s="16">
        <v>13.93</v>
      </c>
      <c r="H31" s="15">
        <v>3</v>
      </c>
    </row>
    <row r="32" spans="1:8" x14ac:dyDescent="0.5">
      <c r="A32" s="21" t="s">
        <v>141</v>
      </c>
      <c r="B32" s="20" t="s">
        <v>140</v>
      </c>
      <c r="C32" s="19">
        <v>3800000</v>
      </c>
      <c r="D32" s="16">
        <v>4</v>
      </c>
      <c r="E32" s="18">
        <v>1.39</v>
      </c>
      <c r="F32" s="17">
        <v>1.84</v>
      </c>
      <c r="G32" s="16">
        <v>1.5032000000000001</v>
      </c>
      <c r="H32" s="15">
        <v>1</v>
      </c>
    </row>
    <row r="33" spans="1:8" x14ac:dyDescent="0.5">
      <c r="A33" s="21" t="s">
        <v>74</v>
      </c>
      <c r="B33" s="20" t="s">
        <v>73</v>
      </c>
      <c r="C33" s="19">
        <v>4200000</v>
      </c>
      <c r="D33" s="16">
        <v>4</v>
      </c>
      <c r="E33" s="18">
        <v>19.34</v>
      </c>
      <c r="F33" s="17">
        <v>19.43</v>
      </c>
      <c r="G33" s="16">
        <v>19.363299999999999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1500000</v>
      </c>
      <c r="D34" s="16">
        <v>1</v>
      </c>
      <c r="E34" s="18">
        <v>12.93</v>
      </c>
      <c r="F34" s="17">
        <v>12.93</v>
      </c>
      <c r="G34" s="16">
        <v>12.93</v>
      </c>
      <c r="H34" s="15">
        <v>2</v>
      </c>
    </row>
    <row r="35" spans="1:8" x14ac:dyDescent="0.5">
      <c r="A35" s="21" t="s">
        <v>426</v>
      </c>
      <c r="B35" s="20" t="s">
        <v>425</v>
      </c>
      <c r="C35" s="19">
        <v>5900000</v>
      </c>
      <c r="D35" s="16">
        <v>4</v>
      </c>
      <c r="E35" s="18">
        <v>9.18</v>
      </c>
      <c r="F35" s="17">
        <v>9.48</v>
      </c>
      <c r="G35" s="16">
        <v>9.2731999999999992</v>
      </c>
      <c r="H35" s="15">
        <v>3</v>
      </c>
    </row>
    <row r="36" spans="1:8" x14ac:dyDescent="0.5">
      <c r="A36" s="21" t="s">
        <v>424</v>
      </c>
      <c r="B36" s="20" t="s">
        <v>423</v>
      </c>
      <c r="C36" s="19">
        <v>2700000</v>
      </c>
      <c r="D36" s="16">
        <v>3</v>
      </c>
      <c r="E36" s="18">
        <v>9.1999999999999993</v>
      </c>
      <c r="F36" s="17">
        <v>9.3000000000000007</v>
      </c>
      <c r="G36" s="16">
        <v>9.2637</v>
      </c>
      <c r="H36" s="15">
        <v>3</v>
      </c>
    </row>
    <row r="37" spans="1:8" x14ac:dyDescent="0.5">
      <c r="A37" s="21" t="s">
        <v>237</v>
      </c>
      <c r="B37" s="20" t="s">
        <v>236</v>
      </c>
      <c r="C37" s="19">
        <v>200000</v>
      </c>
      <c r="D37" s="16">
        <v>1</v>
      </c>
      <c r="E37" s="18">
        <v>29.05</v>
      </c>
      <c r="F37" s="17">
        <v>29.05</v>
      </c>
      <c r="G37" s="16">
        <v>29.05</v>
      </c>
      <c r="H37" s="15">
        <v>3</v>
      </c>
    </row>
    <row r="38" spans="1:8" x14ac:dyDescent="0.5">
      <c r="A38" s="21" t="s">
        <v>194</v>
      </c>
      <c r="B38" s="20" t="s">
        <v>193</v>
      </c>
      <c r="C38" s="19">
        <v>1400000</v>
      </c>
      <c r="D38" s="16">
        <v>3</v>
      </c>
      <c r="E38" s="18">
        <v>7.36</v>
      </c>
      <c r="F38" s="17">
        <v>8.82</v>
      </c>
      <c r="G38" s="16">
        <v>8.4628999999999994</v>
      </c>
      <c r="H38" s="15">
        <v>1</v>
      </c>
    </row>
    <row r="39" spans="1:8" x14ac:dyDescent="0.5">
      <c r="A39" s="21" t="s">
        <v>192</v>
      </c>
      <c r="B39" s="20" t="s">
        <v>191</v>
      </c>
      <c r="C39" s="19">
        <v>500000</v>
      </c>
      <c r="D39" s="16">
        <v>1</v>
      </c>
      <c r="E39" s="18">
        <v>3.21</v>
      </c>
      <c r="F39" s="17">
        <v>3.21</v>
      </c>
      <c r="G39" s="16">
        <v>3.21</v>
      </c>
      <c r="H39" s="15">
        <v>2</v>
      </c>
    </row>
    <row r="40" spans="1:8" x14ac:dyDescent="0.5">
      <c r="A40" s="21" t="s">
        <v>325</v>
      </c>
      <c r="B40" s="20" t="s">
        <v>324</v>
      </c>
      <c r="C40" s="19">
        <v>100000</v>
      </c>
      <c r="D40" s="16">
        <v>1</v>
      </c>
      <c r="E40" s="18">
        <v>8.02</v>
      </c>
      <c r="F40" s="17">
        <v>8.02</v>
      </c>
      <c r="G40" s="16">
        <v>8.02</v>
      </c>
      <c r="H40" s="15">
        <v>3</v>
      </c>
    </row>
    <row r="41" spans="1:8" x14ac:dyDescent="0.5">
      <c r="A41" s="21" t="s">
        <v>270</v>
      </c>
      <c r="B41" s="20" t="s">
        <v>269</v>
      </c>
      <c r="C41" s="19">
        <v>2500000</v>
      </c>
      <c r="D41" s="16">
        <v>3</v>
      </c>
      <c r="E41" s="18">
        <v>1.59</v>
      </c>
      <c r="F41" s="17">
        <v>1.6</v>
      </c>
      <c r="G41" s="16">
        <v>1.5940000000000001</v>
      </c>
      <c r="H41" s="15">
        <v>1</v>
      </c>
    </row>
    <row r="42" spans="1:8" x14ac:dyDescent="0.5">
      <c r="A42" s="21" t="s">
        <v>135</v>
      </c>
      <c r="B42" s="20" t="s">
        <v>134</v>
      </c>
      <c r="C42" s="19">
        <v>1100000</v>
      </c>
      <c r="D42" s="16">
        <v>1</v>
      </c>
      <c r="E42" s="18">
        <v>11.29</v>
      </c>
      <c r="F42" s="17">
        <v>11.29</v>
      </c>
      <c r="G42" s="16">
        <v>11.29</v>
      </c>
      <c r="H42" s="15">
        <v>1</v>
      </c>
    </row>
    <row r="43" spans="1:8" x14ac:dyDescent="0.5">
      <c r="A43" s="21" t="s">
        <v>154</v>
      </c>
      <c r="B43" s="20" t="s">
        <v>153</v>
      </c>
      <c r="C43" s="19">
        <v>1100000</v>
      </c>
      <c r="D43" s="16">
        <v>3</v>
      </c>
      <c r="E43" s="18">
        <v>9.11</v>
      </c>
      <c r="F43" s="17">
        <v>10.130000000000001</v>
      </c>
      <c r="G43" s="16">
        <v>10.0373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2600000</v>
      </c>
      <c r="D44" s="16">
        <v>3</v>
      </c>
      <c r="E44" s="18">
        <v>14.18</v>
      </c>
      <c r="F44" s="17">
        <v>15.15</v>
      </c>
      <c r="G44" s="16">
        <v>14.5877</v>
      </c>
      <c r="H44" s="15">
        <v>2</v>
      </c>
    </row>
    <row r="45" spans="1:8" x14ac:dyDescent="0.5">
      <c r="A45" s="21" t="s">
        <v>64</v>
      </c>
      <c r="B45" s="20" t="s">
        <v>63</v>
      </c>
      <c r="C45" s="19">
        <v>9700000</v>
      </c>
      <c r="D45" s="16">
        <v>4</v>
      </c>
      <c r="E45" s="18">
        <v>10.36</v>
      </c>
      <c r="F45" s="17">
        <v>11.2402</v>
      </c>
      <c r="G45" s="16">
        <v>10.955299999999999</v>
      </c>
      <c r="H45" s="15">
        <v>2</v>
      </c>
    </row>
    <row r="46" spans="1:8" x14ac:dyDescent="0.5">
      <c r="A46" s="21" t="s">
        <v>16</v>
      </c>
      <c r="B46" s="20" t="s">
        <v>15</v>
      </c>
      <c r="C46" s="19">
        <v>1000000</v>
      </c>
      <c r="D46" s="16">
        <v>1</v>
      </c>
      <c r="E46" s="18">
        <v>6.37</v>
      </c>
      <c r="F46" s="17">
        <v>6.37</v>
      </c>
      <c r="G46" s="16">
        <v>6.37</v>
      </c>
      <c r="H46" s="15">
        <v>1</v>
      </c>
    </row>
    <row r="47" spans="1:8" x14ac:dyDescent="0.5">
      <c r="A47" s="21" t="s">
        <v>101</v>
      </c>
      <c r="B47" s="20" t="s">
        <v>100</v>
      </c>
      <c r="C47" s="19">
        <v>500000</v>
      </c>
      <c r="D47" s="16">
        <v>1</v>
      </c>
      <c r="E47" s="18">
        <v>8.0299999999999994</v>
      </c>
      <c r="F47" s="17">
        <v>8.0299999999999994</v>
      </c>
      <c r="G47" s="16">
        <v>8.0299999999999994</v>
      </c>
      <c r="H47" s="15">
        <v>1</v>
      </c>
    </row>
    <row r="48" spans="1:8" x14ac:dyDescent="0.5">
      <c r="A48" s="21" t="s">
        <v>131</v>
      </c>
      <c r="B48" s="20" t="s">
        <v>130</v>
      </c>
      <c r="C48" s="19">
        <v>1000000</v>
      </c>
      <c r="D48" s="16">
        <v>1</v>
      </c>
      <c r="E48" s="18">
        <v>11</v>
      </c>
      <c r="F48" s="17">
        <v>11</v>
      </c>
      <c r="G48" s="16">
        <v>11</v>
      </c>
      <c r="H48" s="15">
        <v>3</v>
      </c>
    </row>
    <row r="49" spans="1:8" x14ac:dyDescent="0.5">
      <c r="A49" s="21" t="s">
        <v>12</v>
      </c>
      <c r="B49" s="20" t="s">
        <v>11</v>
      </c>
      <c r="C49" s="19">
        <v>700000</v>
      </c>
      <c r="D49" s="16">
        <v>2</v>
      </c>
      <c r="E49" s="18">
        <v>28.34</v>
      </c>
      <c r="F49" s="17">
        <v>28.45</v>
      </c>
      <c r="G49" s="16">
        <v>28.371400000000001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22500000</v>
      </c>
      <c r="D50" s="16">
        <v>5</v>
      </c>
      <c r="E50" s="18">
        <v>7.13</v>
      </c>
      <c r="F50" s="17">
        <v>7.5289999999999999</v>
      </c>
      <c r="G50" s="16">
        <v>7.3941999999999997</v>
      </c>
      <c r="H50" s="15">
        <v>3</v>
      </c>
    </row>
    <row r="51" spans="1:8" x14ac:dyDescent="0.5">
      <c r="A51" s="21" t="s">
        <v>436</v>
      </c>
      <c r="B51" s="20" t="s">
        <v>435</v>
      </c>
      <c r="C51" s="19">
        <v>1600000</v>
      </c>
      <c r="D51" s="16">
        <v>3</v>
      </c>
      <c r="E51" s="18">
        <v>16.88</v>
      </c>
      <c r="F51" s="17">
        <v>17.54</v>
      </c>
      <c r="G51" s="16">
        <v>17.266300000000001</v>
      </c>
      <c r="H51" s="15">
        <v>2</v>
      </c>
    </row>
    <row r="52" spans="1:8" x14ac:dyDescent="0.5">
      <c r="A52" s="21" t="s">
        <v>116</v>
      </c>
      <c r="B52" s="20" t="s">
        <v>115</v>
      </c>
      <c r="C52" s="19">
        <v>8900000</v>
      </c>
      <c r="D52" s="16">
        <v>2</v>
      </c>
      <c r="E52" s="18">
        <v>2.85</v>
      </c>
      <c r="F52" s="17">
        <v>3.81</v>
      </c>
      <c r="G52" s="16">
        <v>3.3353999999999999</v>
      </c>
      <c r="H52" s="15">
        <v>2</v>
      </c>
    </row>
    <row r="53" spans="1:8" x14ac:dyDescent="0.5">
      <c r="A53" s="21" t="s">
        <v>292</v>
      </c>
      <c r="B53" s="20" t="s">
        <v>291</v>
      </c>
      <c r="C53" s="19">
        <v>100000</v>
      </c>
      <c r="D53" s="16">
        <v>1</v>
      </c>
      <c r="E53" s="18">
        <v>7.45</v>
      </c>
      <c r="F53" s="17">
        <v>7.45</v>
      </c>
      <c r="G53" s="16">
        <v>7.45</v>
      </c>
      <c r="H53" s="15">
        <v>2</v>
      </c>
    </row>
    <row r="54" spans="1:8" x14ac:dyDescent="0.5">
      <c r="A54" s="21" t="s">
        <v>181</v>
      </c>
      <c r="B54" s="20" t="s">
        <v>180</v>
      </c>
      <c r="C54" s="19">
        <v>1000000</v>
      </c>
      <c r="D54" s="16">
        <v>3</v>
      </c>
      <c r="E54" s="18">
        <v>20.3</v>
      </c>
      <c r="F54" s="17">
        <v>22.21</v>
      </c>
      <c r="G54" s="16">
        <v>21.608000000000001</v>
      </c>
      <c r="H54" s="15">
        <v>1</v>
      </c>
    </row>
    <row r="55" spans="1:8" x14ac:dyDescent="0.5">
      <c r="A55" s="21" t="s">
        <v>174</v>
      </c>
      <c r="B55" s="20" t="s">
        <v>173</v>
      </c>
      <c r="C55" s="19">
        <v>1000000</v>
      </c>
      <c r="D55" s="16">
        <v>1</v>
      </c>
      <c r="E55" s="18">
        <v>8.2100000000000009</v>
      </c>
      <c r="F55" s="17">
        <v>8.2100000000000009</v>
      </c>
      <c r="G55" s="16">
        <v>8.2100000000000009</v>
      </c>
      <c r="H55" s="15">
        <v>3</v>
      </c>
    </row>
    <row r="56" spans="1:8" x14ac:dyDescent="0.5">
      <c r="A56" s="21" t="s">
        <v>127</v>
      </c>
      <c r="B56" s="20" t="s">
        <v>126</v>
      </c>
      <c r="C56" s="19">
        <v>1900000</v>
      </c>
      <c r="D56" s="16">
        <v>2</v>
      </c>
      <c r="E56" s="18">
        <v>18.149999999999999</v>
      </c>
      <c r="F56" s="17">
        <v>19.59</v>
      </c>
      <c r="G56" s="16">
        <v>18.377400000000002</v>
      </c>
      <c r="H56" s="15">
        <v>1</v>
      </c>
    </row>
    <row r="57" spans="1:8" x14ac:dyDescent="0.5">
      <c r="A57" s="21" t="s">
        <v>4</v>
      </c>
      <c r="B57" s="20" t="s">
        <v>3</v>
      </c>
      <c r="C57" s="19">
        <v>1000000</v>
      </c>
      <c r="D57" s="16">
        <v>1</v>
      </c>
      <c r="E57" s="18">
        <v>2.79</v>
      </c>
      <c r="F57" s="17">
        <v>2.79</v>
      </c>
      <c r="G57" s="16">
        <v>2.79</v>
      </c>
      <c r="H57" s="15">
        <v>2</v>
      </c>
    </row>
    <row r="58" spans="1:8" ht="16.8" thickBot="1" x14ac:dyDescent="0.55000000000000004">
      <c r="A58" s="14" t="s">
        <v>2</v>
      </c>
      <c r="B58" s="13" t="s">
        <v>1</v>
      </c>
      <c r="C58" s="12">
        <v>100000</v>
      </c>
      <c r="D58" s="9">
        <v>1</v>
      </c>
      <c r="E58" s="11">
        <v>45.81</v>
      </c>
      <c r="F58" s="10">
        <v>45.81</v>
      </c>
      <c r="G58" s="9">
        <v>45.81</v>
      </c>
      <c r="H58" s="8">
        <v>2</v>
      </c>
    </row>
    <row r="59" spans="1:8" ht="16.8" thickBot="1" x14ac:dyDescent="0.55000000000000004">
      <c r="A59" s="5" t="s">
        <v>0</v>
      </c>
      <c r="B59" s="4"/>
      <c r="C59" s="7">
        <f>SUM(C5:C58)</f>
        <v>240900000</v>
      </c>
      <c r="D59" s="6">
        <f>SUM(D5:D58)</f>
        <v>181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454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1000000</v>
      </c>
      <c r="D5" s="23">
        <v>1</v>
      </c>
      <c r="E5" s="25">
        <v>17.97</v>
      </c>
      <c r="F5" s="24">
        <v>17.97</v>
      </c>
      <c r="G5" s="23">
        <v>17.97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16.29</v>
      </c>
      <c r="F6" s="17">
        <v>16.29</v>
      </c>
      <c r="G6" s="16">
        <v>16.29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1500000</v>
      </c>
      <c r="D7" s="16">
        <v>1</v>
      </c>
      <c r="E7" s="18">
        <v>17.899999999999999</v>
      </c>
      <c r="F7" s="17">
        <v>17.899999999999999</v>
      </c>
      <c r="G7" s="16">
        <v>17.899999999999999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1700000</v>
      </c>
      <c r="D8" s="16">
        <v>2</v>
      </c>
      <c r="E8" s="18">
        <v>6.91</v>
      </c>
      <c r="F8" s="17">
        <v>7.06</v>
      </c>
      <c r="G8" s="16">
        <v>7.0159000000000002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4000000</v>
      </c>
      <c r="D9" s="16">
        <v>3</v>
      </c>
      <c r="E9" s="18">
        <v>13.25</v>
      </c>
      <c r="F9" s="17">
        <v>14.84</v>
      </c>
      <c r="G9" s="16">
        <v>14.4475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300000</v>
      </c>
      <c r="D10" s="16">
        <v>1</v>
      </c>
      <c r="E10" s="18">
        <v>16.829999999999998</v>
      </c>
      <c r="F10" s="17">
        <v>16.829999999999998</v>
      </c>
      <c r="G10" s="16">
        <v>16.829999999999998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100000</v>
      </c>
      <c r="D11" s="16">
        <v>1</v>
      </c>
      <c r="E11" s="18">
        <v>7.35</v>
      </c>
      <c r="F11" s="17">
        <v>7.35</v>
      </c>
      <c r="G11" s="16">
        <v>7.35</v>
      </c>
      <c r="H11" s="15">
        <v>2</v>
      </c>
    </row>
    <row r="12" spans="1:10" x14ac:dyDescent="0.5">
      <c r="A12" s="21" t="s">
        <v>124</v>
      </c>
      <c r="B12" s="20" t="s">
        <v>123</v>
      </c>
      <c r="C12" s="19">
        <v>1000000</v>
      </c>
      <c r="D12" s="16">
        <v>1</v>
      </c>
      <c r="E12" s="18">
        <v>5.6</v>
      </c>
      <c r="F12" s="17">
        <v>5.6</v>
      </c>
      <c r="G12" s="16">
        <v>5.6</v>
      </c>
      <c r="H12" s="15">
        <v>2</v>
      </c>
    </row>
    <row r="13" spans="1:10" x14ac:dyDescent="0.5">
      <c r="A13" s="21" t="s">
        <v>241</v>
      </c>
      <c r="B13" s="20" t="s">
        <v>240</v>
      </c>
      <c r="C13" s="19">
        <v>400000</v>
      </c>
      <c r="D13" s="16">
        <v>1</v>
      </c>
      <c r="E13" s="18">
        <v>8.0299999999999994</v>
      </c>
      <c r="F13" s="17">
        <v>8.0299999999999994</v>
      </c>
      <c r="G13" s="16">
        <v>8.0299999999999994</v>
      </c>
      <c r="H13" s="15">
        <v>2</v>
      </c>
    </row>
    <row r="14" spans="1:10" x14ac:dyDescent="0.5">
      <c r="A14" s="21" t="s">
        <v>122</v>
      </c>
      <c r="B14" s="20" t="s">
        <v>121</v>
      </c>
      <c r="C14" s="19">
        <v>1000000</v>
      </c>
      <c r="D14" s="16">
        <v>1</v>
      </c>
      <c r="E14" s="18">
        <v>13.39</v>
      </c>
      <c r="F14" s="17">
        <v>13.39</v>
      </c>
      <c r="G14" s="16">
        <v>13.39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1400000</v>
      </c>
      <c r="D15" s="16">
        <v>3</v>
      </c>
      <c r="E15" s="18">
        <v>19.25</v>
      </c>
      <c r="F15" s="17">
        <v>20.49</v>
      </c>
      <c r="G15" s="16">
        <v>19.572099999999999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1700000</v>
      </c>
      <c r="D16" s="16">
        <v>1</v>
      </c>
      <c r="E16" s="18">
        <v>10.1089</v>
      </c>
      <c r="F16" s="17">
        <v>10.1089</v>
      </c>
      <c r="G16" s="16">
        <v>10.1089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800000</v>
      </c>
      <c r="D17" s="16">
        <v>2</v>
      </c>
      <c r="E17" s="18">
        <v>21.85</v>
      </c>
      <c r="F17" s="17">
        <v>22.17</v>
      </c>
      <c r="G17" s="16">
        <v>22.05</v>
      </c>
      <c r="H17" s="15">
        <v>3</v>
      </c>
    </row>
    <row r="18" spans="1:8" x14ac:dyDescent="0.5">
      <c r="A18" s="21" t="s">
        <v>183</v>
      </c>
      <c r="B18" s="20" t="s">
        <v>182</v>
      </c>
      <c r="C18" s="19">
        <v>1000000</v>
      </c>
      <c r="D18" s="16">
        <v>1</v>
      </c>
      <c r="E18" s="18">
        <v>13.39</v>
      </c>
      <c r="F18" s="17">
        <v>13.39</v>
      </c>
      <c r="G18" s="16">
        <v>13.39</v>
      </c>
      <c r="H18" s="15">
        <v>5</v>
      </c>
    </row>
    <row r="19" spans="1:8" x14ac:dyDescent="0.5">
      <c r="A19" s="21" t="s">
        <v>40</v>
      </c>
      <c r="B19" s="20" t="s">
        <v>39</v>
      </c>
      <c r="C19" s="19">
        <v>16000000</v>
      </c>
      <c r="D19" s="16">
        <v>2</v>
      </c>
      <c r="E19" s="18">
        <v>6.62</v>
      </c>
      <c r="F19" s="17">
        <v>6.87</v>
      </c>
      <c r="G19" s="16">
        <v>6.8388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6500000</v>
      </c>
      <c r="D20" s="16">
        <v>7</v>
      </c>
      <c r="E20" s="18">
        <v>5.8</v>
      </c>
      <c r="F20" s="17">
        <v>6.24</v>
      </c>
      <c r="G20" s="16">
        <v>6.0620000000000003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28500000</v>
      </c>
      <c r="D21" s="16">
        <v>7</v>
      </c>
      <c r="E21" s="18">
        <v>5.45</v>
      </c>
      <c r="F21" s="17">
        <v>5.67</v>
      </c>
      <c r="G21" s="16">
        <v>5.5452000000000004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6000000</v>
      </c>
      <c r="D22" s="16">
        <v>3</v>
      </c>
      <c r="E22" s="18">
        <v>7.64</v>
      </c>
      <c r="F22" s="17">
        <v>7.69</v>
      </c>
      <c r="G22" s="16">
        <v>7.6841999999999997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3000000</v>
      </c>
      <c r="D23" s="16">
        <v>6</v>
      </c>
      <c r="E23" s="18">
        <v>10.17</v>
      </c>
      <c r="F23" s="17">
        <v>10.82</v>
      </c>
      <c r="G23" s="16">
        <v>10.4617</v>
      </c>
      <c r="H23" s="15">
        <v>2</v>
      </c>
    </row>
    <row r="24" spans="1:8" x14ac:dyDescent="0.5">
      <c r="A24" s="21" t="s">
        <v>32</v>
      </c>
      <c r="B24" s="20" t="s">
        <v>31</v>
      </c>
      <c r="C24" s="19">
        <v>5100000</v>
      </c>
      <c r="D24" s="16">
        <v>2</v>
      </c>
      <c r="E24" s="18">
        <v>11.3254</v>
      </c>
      <c r="F24" s="17">
        <v>11.53</v>
      </c>
      <c r="G24" s="16">
        <v>11.3735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18500000</v>
      </c>
      <c r="D25" s="16">
        <v>2</v>
      </c>
      <c r="E25" s="18">
        <v>4.8083</v>
      </c>
      <c r="F25" s="17">
        <v>5.38</v>
      </c>
      <c r="G25" s="16">
        <v>4.8238000000000003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700000</v>
      </c>
      <c r="D26" s="16">
        <v>2</v>
      </c>
      <c r="E26" s="18">
        <v>13.94</v>
      </c>
      <c r="F26" s="17">
        <v>13.97</v>
      </c>
      <c r="G26" s="16">
        <v>13.9529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3000000</v>
      </c>
      <c r="D27" s="16">
        <v>1</v>
      </c>
      <c r="E27" s="18">
        <v>11.44</v>
      </c>
      <c r="F27" s="17">
        <v>11.44</v>
      </c>
      <c r="G27" s="16">
        <v>11.44</v>
      </c>
      <c r="H27" s="15">
        <v>1</v>
      </c>
    </row>
    <row r="28" spans="1:8" x14ac:dyDescent="0.5">
      <c r="A28" s="21" t="s">
        <v>453</v>
      </c>
      <c r="B28" s="20" t="s">
        <v>452</v>
      </c>
      <c r="C28" s="19">
        <v>3000000</v>
      </c>
      <c r="D28" s="16">
        <v>1</v>
      </c>
      <c r="E28" s="18">
        <v>1.8067</v>
      </c>
      <c r="F28" s="17">
        <v>1.8067</v>
      </c>
      <c r="G28" s="16">
        <v>1.8067</v>
      </c>
      <c r="H28" s="15">
        <v>1</v>
      </c>
    </row>
    <row r="29" spans="1:8" x14ac:dyDescent="0.5">
      <c r="A29" s="21" t="s">
        <v>388</v>
      </c>
      <c r="B29" s="20" t="s">
        <v>387</v>
      </c>
      <c r="C29" s="19">
        <v>9400000</v>
      </c>
      <c r="D29" s="16">
        <v>10</v>
      </c>
      <c r="E29" s="18">
        <v>12.775</v>
      </c>
      <c r="F29" s="17">
        <v>16.149999999999999</v>
      </c>
      <c r="G29" s="16">
        <v>15.1861</v>
      </c>
      <c r="H29" s="15">
        <v>3</v>
      </c>
    </row>
    <row r="30" spans="1:8" x14ac:dyDescent="0.5">
      <c r="A30" s="21" t="s">
        <v>407</v>
      </c>
      <c r="B30" s="20" t="s">
        <v>406</v>
      </c>
      <c r="C30" s="19">
        <v>1000000</v>
      </c>
      <c r="D30" s="16">
        <v>2</v>
      </c>
      <c r="E30" s="18">
        <v>27.71</v>
      </c>
      <c r="F30" s="17">
        <v>28.49</v>
      </c>
      <c r="G30" s="16">
        <v>28.1</v>
      </c>
      <c r="H30" s="15">
        <v>3</v>
      </c>
    </row>
    <row r="31" spans="1:8" x14ac:dyDescent="0.5">
      <c r="A31" s="21" t="s">
        <v>299</v>
      </c>
      <c r="B31" s="20" t="s">
        <v>298</v>
      </c>
      <c r="C31" s="19">
        <v>600000</v>
      </c>
      <c r="D31" s="16">
        <v>1</v>
      </c>
      <c r="E31" s="18">
        <v>10.119999999999999</v>
      </c>
      <c r="F31" s="17">
        <v>10.119999999999999</v>
      </c>
      <c r="G31" s="16">
        <v>10.119999999999999</v>
      </c>
      <c r="H31" s="15">
        <v>2</v>
      </c>
    </row>
    <row r="32" spans="1:8" x14ac:dyDescent="0.5">
      <c r="A32" s="21" t="s">
        <v>415</v>
      </c>
      <c r="B32" s="20" t="s">
        <v>414</v>
      </c>
      <c r="C32" s="19">
        <v>10900000</v>
      </c>
      <c r="D32" s="16">
        <v>12</v>
      </c>
      <c r="E32" s="18">
        <v>15.93</v>
      </c>
      <c r="F32" s="17">
        <v>18.03</v>
      </c>
      <c r="G32" s="16">
        <v>17.416599999999999</v>
      </c>
      <c r="H32" s="15">
        <v>3</v>
      </c>
    </row>
    <row r="33" spans="1:8" x14ac:dyDescent="0.5">
      <c r="A33" s="21" t="s">
        <v>105</v>
      </c>
      <c r="B33" s="20" t="s">
        <v>104</v>
      </c>
      <c r="C33" s="19">
        <v>10000000</v>
      </c>
      <c r="D33" s="16">
        <v>5</v>
      </c>
      <c r="E33" s="18">
        <v>18.36</v>
      </c>
      <c r="F33" s="17">
        <v>18.97</v>
      </c>
      <c r="G33" s="16">
        <v>18.5059</v>
      </c>
      <c r="H33" s="15">
        <v>3</v>
      </c>
    </row>
    <row r="34" spans="1:8" x14ac:dyDescent="0.5">
      <c r="A34" s="21" t="s">
        <v>265</v>
      </c>
      <c r="B34" s="20" t="s">
        <v>264</v>
      </c>
      <c r="C34" s="19">
        <v>500000</v>
      </c>
      <c r="D34" s="16">
        <v>1</v>
      </c>
      <c r="E34" s="18">
        <v>13.94</v>
      </c>
      <c r="F34" s="17">
        <v>13.94</v>
      </c>
      <c r="G34" s="16">
        <v>13.94</v>
      </c>
      <c r="H34" s="15">
        <v>1</v>
      </c>
    </row>
    <row r="35" spans="1:8" x14ac:dyDescent="0.5">
      <c r="A35" s="21" t="s">
        <v>22</v>
      </c>
      <c r="B35" s="20" t="s">
        <v>21</v>
      </c>
      <c r="C35" s="19">
        <v>100000</v>
      </c>
      <c r="D35" s="16">
        <v>1</v>
      </c>
      <c r="E35" s="18">
        <v>1.52</v>
      </c>
      <c r="F35" s="17">
        <v>1.52</v>
      </c>
      <c r="G35" s="16">
        <v>1.52</v>
      </c>
      <c r="H35" s="15">
        <v>2</v>
      </c>
    </row>
    <row r="36" spans="1:8" x14ac:dyDescent="0.5">
      <c r="A36" s="21" t="s">
        <v>103</v>
      </c>
      <c r="B36" s="20" t="s">
        <v>102</v>
      </c>
      <c r="C36" s="19">
        <v>3700000</v>
      </c>
      <c r="D36" s="16">
        <v>2</v>
      </c>
      <c r="E36" s="18">
        <v>14.27</v>
      </c>
      <c r="F36" s="17">
        <v>14.42</v>
      </c>
      <c r="G36" s="16">
        <v>14.2781</v>
      </c>
      <c r="H36" s="15">
        <v>3</v>
      </c>
    </row>
    <row r="37" spans="1:8" x14ac:dyDescent="0.5">
      <c r="A37" s="21" t="s">
        <v>141</v>
      </c>
      <c r="B37" s="20" t="s">
        <v>140</v>
      </c>
      <c r="C37" s="19">
        <v>2100000</v>
      </c>
      <c r="D37" s="16">
        <v>3</v>
      </c>
      <c r="E37" s="18">
        <v>1.55</v>
      </c>
      <c r="F37" s="17">
        <v>1.8</v>
      </c>
      <c r="G37" s="16">
        <v>1.6524000000000001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1000000</v>
      </c>
      <c r="D38" s="16">
        <v>1</v>
      </c>
      <c r="E38" s="18">
        <v>19.82</v>
      </c>
      <c r="F38" s="17">
        <v>19.82</v>
      </c>
      <c r="G38" s="16">
        <v>19.82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4800000</v>
      </c>
      <c r="D39" s="16">
        <v>2</v>
      </c>
      <c r="E39" s="18">
        <v>3.19</v>
      </c>
      <c r="F39" s="17">
        <v>3.22</v>
      </c>
      <c r="G39" s="16">
        <v>3.1962999999999999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900000</v>
      </c>
      <c r="D40" s="16">
        <v>2</v>
      </c>
      <c r="E40" s="18">
        <v>11.81</v>
      </c>
      <c r="F40" s="17">
        <v>12.45</v>
      </c>
      <c r="G40" s="16">
        <v>12.0944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7600000</v>
      </c>
      <c r="D41" s="16">
        <v>11</v>
      </c>
      <c r="E41" s="18">
        <v>8.98</v>
      </c>
      <c r="F41" s="17">
        <v>9.4700000000000006</v>
      </c>
      <c r="G41" s="16">
        <v>9.1696000000000009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10000000</v>
      </c>
      <c r="D42" s="16">
        <v>15</v>
      </c>
      <c r="E42" s="18">
        <v>8.94</v>
      </c>
      <c r="F42" s="17">
        <v>9.57</v>
      </c>
      <c r="G42" s="16">
        <v>9.1651000000000007</v>
      </c>
      <c r="H42" s="15">
        <v>3</v>
      </c>
    </row>
    <row r="43" spans="1:8" x14ac:dyDescent="0.5">
      <c r="A43" s="21" t="s">
        <v>227</v>
      </c>
      <c r="B43" s="20" t="s">
        <v>226</v>
      </c>
      <c r="C43" s="19">
        <v>500000</v>
      </c>
      <c r="D43" s="16">
        <v>1</v>
      </c>
      <c r="E43" s="18">
        <v>4.13</v>
      </c>
      <c r="F43" s="17">
        <v>4.13</v>
      </c>
      <c r="G43" s="16">
        <v>4.13</v>
      </c>
      <c r="H43" s="15">
        <v>4</v>
      </c>
    </row>
    <row r="44" spans="1:8" x14ac:dyDescent="0.5">
      <c r="A44" s="21" t="s">
        <v>237</v>
      </c>
      <c r="B44" s="20" t="s">
        <v>236</v>
      </c>
      <c r="C44" s="19">
        <v>1200000</v>
      </c>
      <c r="D44" s="16">
        <v>1</v>
      </c>
      <c r="E44" s="18">
        <v>28.65</v>
      </c>
      <c r="F44" s="17">
        <v>28.65</v>
      </c>
      <c r="G44" s="16">
        <v>28.65</v>
      </c>
      <c r="H44" s="15">
        <v>3</v>
      </c>
    </row>
    <row r="45" spans="1:8" x14ac:dyDescent="0.5">
      <c r="A45" s="21" t="s">
        <v>325</v>
      </c>
      <c r="B45" s="20" t="s">
        <v>324</v>
      </c>
      <c r="C45" s="19">
        <v>200000</v>
      </c>
      <c r="D45" s="16">
        <v>1</v>
      </c>
      <c r="E45" s="18">
        <v>8.77</v>
      </c>
      <c r="F45" s="17">
        <v>8.77</v>
      </c>
      <c r="G45" s="16">
        <v>8.77</v>
      </c>
      <c r="H45" s="15">
        <v>3</v>
      </c>
    </row>
    <row r="46" spans="1:8" x14ac:dyDescent="0.5">
      <c r="A46" s="21" t="s">
        <v>270</v>
      </c>
      <c r="B46" s="20" t="s">
        <v>269</v>
      </c>
      <c r="C46" s="19">
        <v>4900000</v>
      </c>
      <c r="D46" s="16">
        <v>1</v>
      </c>
      <c r="E46" s="18">
        <v>1.5128999999999999</v>
      </c>
      <c r="F46" s="17">
        <v>1.5128999999999999</v>
      </c>
      <c r="G46" s="16">
        <v>1.5128999999999999</v>
      </c>
      <c r="H46" s="15">
        <v>1</v>
      </c>
    </row>
    <row r="47" spans="1:8" x14ac:dyDescent="0.5">
      <c r="A47" s="21" t="s">
        <v>154</v>
      </c>
      <c r="B47" s="20" t="s">
        <v>153</v>
      </c>
      <c r="C47" s="19">
        <v>2000000</v>
      </c>
      <c r="D47" s="16">
        <v>4</v>
      </c>
      <c r="E47" s="18">
        <v>9.6300000000000008</v>
      </c>
      <c r="F47" s="17">
        <v>10.25</v>
      </c>
      <c r="G47" s="16">
        <v>9.84</v>
      </c>
      <c r="H47" s="15">
        <v>1</v>
      </c>
    </row>
    <row r="48" spans="1:8" x14ac:dyDescent="0.5">
      <c r="A48" s="21" t="s">
        <v>167</v>
      </c>
      <c r="B48" s="20" t="s">
        <v>166</v>
      </c>
      <c r="C48" s="19">
        <v>300000</v>
      </c>
      <c r="D48" s="16">
        <v>1</v>
      </c>
      <c r="E48" s="18">
        <v>15.71</v>
      </c>
      <c r="F48" s="17">
        <v>15.71</v>
      </c>
      <c r="G48" s="16">
        <v>15.71</v>
      </c>
      <c r="H48" s="15">
        <v>2</v>
      </c>
    </row>
    <row r="49" spans="1:8" x14ac:dyDescent="0.5">
      <c r="A49" s="21" t="s">
        <v>335</v>
      </c>
      <c r="B49" s="20" t="s">
        <v>334</v>
      </c>
      <c r="C49" s="19">
        <v>2300000</v>
      </c>
      <c r="D49" s="16">
        <v>3</v>
      </c>
      <c r="E49" s="18">
        <v>14.75</v>
      </c>
      <c r="F49" s="17">
        <v>15.64</v>
      </c>
      <c r="G49" s="16">
        <v>15.523899999999999</v>
      </c>
      <c r="H49" s="15">
        <v>2</v>
      </c>
    </row>
    <row r="50" spans="1:8" x14ac:dyDescent="0.5">
      <c r="A50" s="21" t="s">
        <v>64</v>
      </c>
      <c r="B50" s="20" t="s">
        <v>63</v>
      </c>
      <c r="C50" s="19">
        <v>1000000</v>
      </c>
      <c r="D50" s="16">
        <v>2</v>
      </c>
      <c r="E50" s="18">
        <v>9.86</v>
      </c>
      <c r="F50" s="17">
        <v>10.5</v>
      </c>
      <c r="G50" s="16">
        <v>10.18</v>
      </c>
      <c r="H50" s="15">
        <v>2</v>
      </c>
    </row>
    <row r="51" spans="1:8" x14ac:dyDescent="0.5">
      <c r="A51" s="21" t="s">
        <v>16</v>
      </c>
      <c r="B51" s="20" t="s">
        <v>15</v>
      </c>
      <c r="C51" s="19">
        <v>600000</v>
      </c>
      <c r="D51" s="16">
        <v>2</v>
      </c>
      <c r="E51" s="18">
        <v>6.35</v>
      </c>
      <c r="F51" s="17">
        <v>6.42</v>
      </c>
      <c r="G51" s="16">
        <v>6.3733000000000004</v>
      </c>
      <c r="H51" s="15">
        <v>1</v>
      </c>
    </row>
    <row r="52" spans="1:8" x14ac:dyDescent="0.5">
      <c r="A52" s="21" t="s">
        <v>131</v>
      </c>
      <c r="B52" s="20" t="s">
        <v>130</v>
      </c>
      <c r="C52" s="19">
        <v>1400000</v>
      </c>
      <c r="D52" s="16">
        <v>1</v>
      </c>
      <c r="E52" s="18">
        <v>11.38</v>
      </c>
      <c r="F52" s="17">
        <v>11.38</v>
      </c>
      <c r="G52" s="16">
        <v>11.38</v>
      </c>
      <c r="H52" s="15">
        <v>3</v>
      </c>
    </row>
    <row r="53" spans="1:8" x14ac:dyDescent="0.5">
      <c r="A53" s="21" t="s">
        <v>312</v>
      </c>
      <c r="B53" s="20" t="s">
        <v>311</v>
      </c>
      <c r="C53" s="19">
        <v>1800000</v>
      </c>
      <c r="D53" s="16">
        <v>3</v>
      </c>
      <c r="E53" s="18">
        <v>7.42</v>
      </c>
      <c r="F53" s="17">
        <v>7.66</v>
      </c>
      <c r="G53" s="16">
        <v>7.4922000000000004</v>
      </c>
      <c r="H53" s="15">
        <v>3</v>
      </c>
    </row>
    <row r="54" spans="1:8" x14ac:dyDescent="0.5">
      <c r="A54" s="21" t="s">
        <v>8</v>
      </c>
      <c r="B54" s="20" t="s">
        <v>7</v>
      </c>
      <c r="C54" s="19">
        <v>1600000</v>
      </c>
      <c r="D54" s="16">
        <v>2</v>
      </c>
      <c r="E54" s="18">
        <v>1.3</v>
      </c>
      <c r="F54" s="17">
        <v>1.42</v>
      </c>
      <c r="G54" s="16">
        <v>1.3075000000000001</v>
      </c>
      <c r="H54" s="15">
        <v>2</v>
      </c>
    </row>
    <row r="55" spans="1:8" x14ac:dyDescent="0.5">
      <c r="A55" s="21" t="s">
        <v>150</v>
      </c>
      <c r="B55" s="20" t="s">
        <v>149</v>
      </c>
      <c r="C55" s="19">
        <v>1700000</v>
      </c>
      <c r="D55" s="16">
        <v>2</v>
      </c>
      <c r="E55" s="18">
        <v>5.49</v>
      </c>
      <c r="F55" s="17">
        <v>5.5</v>
      </c>
      <c r="G55" s="16">
        <v>5.4905999999999997</v>
      </c>
      <c r="H55" s="15">
        <v>2</v>
      </c>
    </row>
    <row r="56" spans="1:8" x14ac:dyDescent="0.5">
      <c r="A56" s="21" t="s">
        <v>165</v>
      </c>
      <c r="B56" s="20" t="s">
        <v>164</v>
      </c>
      <c r="C56" s="19">
        <v>2000000</v>
      </c>
      <c r="D56" s="16">
        <v>1</v>
      </c>
      <c r="E56" s="18">
        <v>9.7200000000000006</v>
      </c>
      <c r="F56" s="17">
        <v>9.7200000000000006</v>
      </c>
      <c r="G56" s="16">
        <v>9.7200000000000006</v>
      </c>
      <c r="H56" s="15">
        <v>2</v>
      </c>
    </row>
    <row r="57" spans="1:8" x14ac:dyDescent="0.5">
      <c r="A57" s="21" t="s">
        <v>436</v>
      </c>
      <c r="B57" s="20" t="s">
        <v>435</v>
      </c>
      <c r="C57" s="19">
        <v>5700000</v>
      </c>
      <c r="D57" s="16">
        <v>5</v>
      </c>
      <c r="E57" s="18">
        <v>17.329999999999998</v>
      </c>
      <c r="F57" s="17">
        <v>17.690000000000001</v>
      </c>
      <c r="G57" s="16">
        <v>17.468900000000001</v>
      </c>
      <c r="H57" s="15">
        <v>2</v>
      </c>
    </row>
    <row r="58" spans="1:8" x14ac:dyDescent="0.5">
      <c r="A58" s="21" t="s">
        <v>176</v>
      </c>
      <c r="B58" s="20" t="s">
        <v>175</v>
      </c>
      <c r="C58" s="19">
        <v>5700000</v>
      </c>
      <c r="D58" s="16">
        <v>2</v>
      </c>
      <c r="E58" s="18">
        <v>11.105499999999999</v>
      </c>
      <c r="F58" s="17">
        <v>11.14</v>
      </c>
      <c r="G58" s="16">
        <v>11.1067</v>
      </c>
      <c r="H58" s="15">
        <v>1</v>
      </c>
    </row>
    <row r="59" spans="1:8" x14ac:dyDescent="0.5">
      <c r="A59" s="21" t="s">
        <v>116</v>
      </c>
      <c r="B59" s="20" t="s">
        <v>115</v>
      </c>
      <c r="C59" s="19">
        <v>2100000</v>
      </c>
      <c r="D59" s="16">
        <v>2</v>
      </c>
      <c r="E59" s="18">
        <v>3.65</v>
      </c>
      <c r="F59" s="17">
        <v>3.71</v>
      </c>
      <c r="G59" s="16">
        <v>3.6642999999999999</v>
      </c>
      <c r="H59" s="15">
        <v>2</v>
      </c>
    </row>
    <row r="60" spans="1:8" x14ac:dyDescent="0.5">
      <c r="A60" s="21" t="s">
        <v>292</v>
      </c>
      <c r="B60" s="20" t="s">
        <v>291</v>
      </c>
      <c r="C60" s="19">
        <v>1000000</v>
      </c>
      <c r="D60" s="16">
        <v>1</v>
      </c>
      <c r="E60" s="18">
        <v>8.08</v>
      </c>
      <c r="F60" s="17">
        <v>8.08</v>
      </c>
      <c r="G60" s="16">
        <v>8.08</v>
      </c>
      <c r="H60" s="15">
        <v>2</v>
      </c>
    </row>
    <row r="61" spans="1:8" x14ac:dyDescent="0.5">
      <c r="A61" s="21" t="s">
        <v>127</v>
      </c>
      <c r="B61" s="20" t="s">
        <v>126</v>
      </c>
      <c r="C61" s="19">
        <v>600000</v>
      </c>
      <c r="D61" s="16">
        <v>1</v>
      </c>
      <c r="E61" s="18">
        <v>14.68</v>
      </c>
      <c r="F61" s="17">
        <v>14.68</v>
      </c>
      <c r="G61" s="16">
        <v>14.68</v>
      </c>
      <c r="H61" s="15">
        <v>1</v>
      </c>
    </row>
    <row r="62" spans="1:8" ht="16.8" thickBot="1" x14ac:dyDescent="0.55000000000000004">
      <c r="A62" s="14" t="s">
        <v>4</v>
      </c>
      <c r="B62" s="13" t="s">
        <v>3</v>
      </c>
      <c r="C62" s="12">
        <v>3400000</v>
      </c>
      <c r="D62" s="9">
        <v>2</v>
      </c>
      <c r="E62" s="11">
        <v>2.68</v>
      </c>
      <c r="F62" s="10">
        <v>2.7483</v>
      </c>
      <c r="G62" s="9">
        <v>2.7282000000000002</v>
      </c>
      <c r="H62" s="8">
        <v>2</v>
      </c>
    </row>
    <row r="63" spans="1:8" ht="16.8" thickBot="1" x14ac:dyDescent="0.55000000000000004">
      <c r="A63" s="5" t="s">
        <v>0</v>
      </c>
      <c r="B63" s="4"/>
      <c r="C63" s="7">
        <f>SUM(C5:C62)</f>
        <v>209800000</v>
      </c>
      <c r="D63" s="6">
        <f>SUM(D5:D62)</f>
        <v>159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455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8800000</v>
      </c>
      <c r="D5" s="23">
        <v>2</v>
      </c>
      <c r="E5" s="25">
        <v>6.0654000000000003</v>
      </c>
      <c r="F5" s="24">
        <v>6.94</v>
      </c>
      <c r="G5" s="23">
        <v>6.2939999999999996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100000</v>
      </c>
      <c r="D6" s="16">
        <v>1</v>
      </c>
      <c r="E6" s="18">
        <v>9.11</v>
      </c>
      <c r="F6" s="17">
        <v>9.11</v>
      </c>
      <c r="G6" s="16">
        <v>9.11</v>
      </c>
      <c r="H6" s="15">
        <v>2</v>
      </c>
    </row>
    <row r="7" spans="1:10" x14ac:dyDescent="0.5">
      <c r="A7" s="21" t="s">
        <v>90</v>
      </c>
      <c r="B7" s="20" t="s">
        <v>89</v>
      </c>
      <c r="C7" s="19">
        <v>1800000</v>
      </c>
      <c r="D7" s="16">
        <v>3</v>
      </c>
      <c r="E7" s="18">
        <v>9.6</v>
      </c>
      <c r="F7" s="17">
        <v>13.41</v>
      </c>
      <c r="G7" s="16">
        <v>10.5</v>
      </c>
      <c r="H7" s="15">
        <v>2</v>
      </c>
    </row>
    <row r="8" spans="1:10" x14ac:dyDescent="0.5">
      <c r="A8" s="21" t="s">
        <v>143</v>
      </c>
      <c r="B8" s="20" t="s">
        <v>142</v>
      </c>
      <c r="C8" s="19">
        <v>300000</v>
      </c>
      <c r="D8" s="16">
        <v>1</v>
      </c>
      <c r="E8" s="18">
        <v>6.96</v>
      </c>
      <c r="F8" s="17">
        <v>6.96</v>
      </c>
      <c r="G8" s="16">
        <v>6.96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2000000</v>
      </c>
      <c r="D9" s="16">
        <v>1</v>
      </c>
      <c r="E9" s="18">
        <v>6.08</v>
      </c>
      <c r="F9" s="17">
        <v>6.08</v>
      </c>
      <c r="G9" s="16">
        <v>6.08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300000</v>
      </c>
      <c r="D10" s="16">
        <v>1</v>
      </c>
      <c r="E10" s="18">
        <v>7.52</v>
      </c>
      <c r="F10" s="17">
        <v>7.52</v>
      </c>
      <c r="G10" s="16">
        <v>7.52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1400000</v>
      </c>
      <c r="D11" s="16">
        <v>1</v>
      </c>
      <c r="E11" s="18">
        <v>3.92</v>
      </c>
      <c r="F11" s="17">
        <v>3.92</v>
      </c>
      <c r="G11" s="16">
        <v>3.92</v>
      </c>
      <c r="H11" s="15">
        <v>2</v>
      </c>
    </row>
    <row r="12" spans="1:10" x14ac:dyDescent="0.5">
      <c r="A12" s="21" t="s">
        <v>250</v>
      </c>
      <c r="B12" s="20" t="s">
        <v>249</v>
      </c>
      <c r="C12" s="19">
        <v>800000</v>
      </c>
      <c r="D12" s="16">
        <v>1</v>
      </c>
      <c r="E12" s="18">
        <v>11.05</v>
      </c>
      <c r="F12" s="17">
        <v>11.05</v>
      </c>
      <c r="G12" s="16">
        <v>11.05</v>
      </c>
      <c r="H12" s="15">
        <v>1</v>
      </c>
    </row>
    <row r="13" spans="1:10" x14ac:dyDescent="0.5">
      <c r="A13" s="21" t="s">
        <v>122</v>
      </c>
      <c r="B13" s="20" t="s">
        <v>121</v>
      </c>
      <c r="C13" s="19">
        <v>1500000</v>
      </c>
      <c r="D13" s="16">
        <v>2</v>
      </c>
      <c r="E13" s="18">
        <v>14.41</v>
      </c>
      <c r="F13" s="17">
        <v>15.01</v>
      </c>
      <c r="G13" s="16">
        <v>14.61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2400000</v>
      </c>
      <c r="D14" s="16">
        <v>5</v>
      </c>
      <c r="E14" s="18">
        <v>19.39</v>
      </c>
      <c r="F14" s="17">
        <v>19.48</v>
      </c>
      <c r="G14" s="16">
        <v>19.417899999999999</v>
      </c>
      <c r="H14" s="15">
        <v>3</v>
      </c>
    </row>
    <row r="15" spans="1:10" x14ac:dyDescent="0.5">
      <c r="A15" s="21" t="s">
        <v>183</v>
      </c>
      <c r="B15" s="20" t="s">
        <v>182</v>
      </c>
      <c r="C15" s="19">
        <v>1000000</v>
      </c>
      <c r="D15" s="16">
        <v>1</v>
      </c>
      <c r="E15" s="18">
        <v>13.74</v>
      </c>
      <c r="F15" s="17">
        <v>13.74</v>
      </c>
      <c r="G15" s="16">
        <v>13.74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5100000</v>
      </c>
      <c r="D16" s="16">
        <v>2</v>
      </c>
      <c r="E16" s="18">
        <v>6.61</v>
      </c>
      <c r="F16" s="17">
        <v>6.73</v>
      </c>
      <c r="G16" s="16">
        <v>6.6852999999999998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2500000</v>
      </c>
      <c r="D17" s="16">
        <v>2</v>
      </c>
      <c r="E17" s="18">
        <v>5.93</v>
      </c>
      <c r="F17" s="17">
        <v>6.03</v>
      </c>
      <c r="G17" s="16">
        <v>5.95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8000000</v>
      </c>
      <c r="D18" s="16">
        <v>2</v>
      </c>
      <c r="E18" s="18">
        <v>5.52</v>
      </c>
      <c r="F18" s="17">
        <v>5.5232999999999999</v>
      </c>
      <c r="G18" s="16">
        <v>5.5213000000000001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2000000</v>
      </c>
      <c r="D19" s="16">
        <v>2</v>
      </c>
      <c r="E19" s="18">
        <v>1.86</v>
      </c>
      <c r="F19" s="17">
        <v>1.95</v>
      </c>
      <c r="G19" s="16">
        <v>1.905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6700000</v>
      </c>
      <c r="D20" s="16">
        <v>1</v>
      </c>
      <c r="E20" s="18">
        <v>7.8552</v>
      </c>
      <c r="F20" s="17">
        <v>7.8552</v>
      </c>
      <c r="G20" s="16">
        <v>7.8552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2800000</v>
      </c>
      <c r="D21" s="16">
        <v>4</v>
      </c>
      <c r="E21" s="18">
        <v>10.26</v>
      </c>
      <c r="F21" s="17">
        <v>10.45</v>
      </c>
      <c r="G21" s="16">
        <v>10.3329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2000000</v>
      </c>
      <c r="D22" s="16">
        <v>1</v>
      </c>
      <c r="E22" s="18">
        <v>11.6</v>
      </c>
      <c r="F22" s="17">
        <v>11.6</v>
      </c>
      <c r="G22" s="16">
        <v>11.6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2800000</v>
      </c>
      <c r="D23" s="16">
        <v>1</v>
      </c>
      <c r="E23" s="18">
        <v>4.74</v>
      </c>
      <c r="F23" s="17">
        <v>4.74</v>
      </c>
      <c r="G23" s="16">
        <v>4.74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3500000</v>
      </c>
      <c r="D24" s="16">
        <v>3</v>
      </c>
      <c r="E24" s="18">
        <v>13.43</v>
      </c>
      <c r="F24" s="17">
        <v>13.96</v>
      </c>
      <c r="G24" s="16">
        <v>13.5114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4000000</v>
      </c>
      <c r="D25" s="16">
        <v>3</v>
      </c>
      <c r="E25" s="18">
        <v>10.53</v>
      </c>
      <c r="F25" s="17">
        <v>10.66</v>
      </c>
      <c r="G25" s="16">
        <v>10.6425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18000000</v>
      </c>
      <c r="D26" s="16">
        <v>9</v>
      </c>
      <c r="E26" s="18">
        <v>15.65</v>
      </c>
      <c r="F26" s="17">
        <v>16.329999999999998</v>
      </c>
      <c r="G26" s="16">
        <v>15.979900000000001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2700000</v>
      </c>
      <c r="D27" s="16">
        <v>3</v>
      </c>
      <c r="E27" s="18">
        <v>28.48</v>
      </c>
      <c r="F27" s="17">
        <v>28.98</v>
      </c>
      <c r="G27" s="16">
        <v>28.683700000000002</v>
      </c>
      <c r="H27" s="15">
        <v>3</v>
      </c>
    </row>
    <row r="28" spans="1:8" x14ac:dyDescent="0.5">
      <c r="A28" s="21" t="s">
        <v>415</v>
      </c>
      <c r="B28" s="20" t="s">
        <v>414</v>
      </c>
      <c r="C28" s="19">
        <v>5100000</v>
      </c>
      <c r="D28" s="16">
        <v>3</v>
      </c>
      <c r="E28" s="18">
        <v>16.23</v>
      </c>
      <c r="F28" s="17">
        <v>17.02</v>
      </c>
      <c r="G28" s="16">
        <v>16.2592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4700000</v>
      </c>
      <c r="D29" s="16">
        <v>3</v>
      </c>
      <c r="E29" s="18">
        <v>18.552499999999998</v>
      </c>
      <c r="F29" s="17">
        <v>18.940000000000001</v>
      </c>
      <c r="G29" s="16">
        <v>18.596399999999999</v>
      </c>
      <c r="H29" s="15">
        <v>3</v>
      </c>
    </row>
    <row r="30" spans="1:8" x14ac:dyDescent="0.5">
      <c r="A30" s="21" t="s">
        <v>265</v>
      </c>
      <c r="B30" s="20" t="s">
        <v>264</v>
      </c>
      <c r="C30" s="19">
        <v>1100000</v>
      </c>
      <c r="D30" s="16">
        <v>2</v>
      </c>
      <c r="E30" s="18">
        <v>14.42</v>
      </c>
      <c r="F30" s="17">
        <v>14.93</v>
      </c>
      <c r="G30" s="16">
        <v>14.6982</v>
      </c>
      <c r="H30" s="15">
        <v>1</v>
      </c>
    </row>
    <row r="31" spans="1:8" x14ac:dyDescent="0.5">
      <c r="A31" s="21" t="s">
        <v>22</v>
      </c>
      <c r="B31" s="20" t="s">
        <v>21</v>
      </c>
      <c r="C31" s="19">
        <v>400000</v>
      </c>
      <c r="D31" s="16">
        <v>1</v>
      </c>
      <c r="E31" s="18">
        <v>1.5</v>
      </c>
      <c r="F31" s="17">
        <v>1.5</v>
      </c>
      <c r="G31" s="16">
        <v>1.5</v>
      </c>
      <c r="H31" s="15">
        <v>2</v>
      </c>
    </row>
    <row r="32" spans="1:8" x14ac:dyDescent="0.5">
      <c r="A32" s="21" t="s">
        <v>20</v>
      </c>
      <c r="B32" s="20" t="s">
        <v>19</v>
      </c>
      <c r="C32" s="19">
        <v>700000</v>
      </c>
      <c r="D32" s="16">
        <v>1</v>
      </c>
      <c r="E32" s="18">
        <v>14.118600000000001</v>
      </c>
      <c r="F32" s="17">
        <v>14.118600000000001</v>
      </c>
      <c r="G32" s="16">
        <v>14.118600000000001</v>
      </c>
      <c r="H32" s="15">
        <v>3</v>
      </c>
    </row>
    <row r="33" spans="1:8" x14ac:dyDescent="0.5">
      <c r="A33" s="21" t="s">
        <v>103</v>
      </c>
      <c r="B33" s="20" t="s">
        <v>102</v>
      </c>
      <c r="C33" s="19">
        <v>1000000</v>
      </c>
      <c r="D33" s="16">
        <v>1</v>
      </c>
      <c r="E33" s="18">
        <v>14.54</v>
      </c>
      <c r="F33" s="17">
        <v>14.54</v>
      </c>
      <c r="G33" s="16">
        <v>14.54</v>
      </c>
      <c r="H33" s="15">
        <v>3</v>
      </c>
    </row>
    <row r="34" spans="1:8" x14ac:dyDescent="0.5">
      <c r="A34" s="21" t="s">
        <v>141</v>
      </c>
      <c r="B34" s="20" t="s">
        <v>140</v>
      </c>
      <c r="C34" s="19">
        <v>3900000</v>
      </c>
      <c r="D34" s="16">
        <v>5</v>
      </c>
      <c r="E34" s="18">
        <v>2.38</v>
      </c>
      <c r="F34" s="17">
        <v>2.56</v>
      </c>
      <c r="G34" s="16">
        <v>2.4744000000000002</v>
      </c>
      <c r="H34" s="15">
        <v>1</v>
      </c>
    </row>
    <row r="35" spans="1:8" x14ac:dyDescent="0.5">
      <c r="A35" s="21" t="s">
        <v>74</v>
      </c>
      <c r="B35" s="20" t="s">
        <v>73</v>
      </c>
      <c r="C35" s="19">
        <v>11800000</v>
      </c>
      <c r="D35" s="16">
        <v>9</v>
      </c>
      <c r="E35" s="18">
        <v>20.6</v>
      </c>
      <c r="F35" s="17">
        <v>24.13</v>
      </c>
      <c r="G35" s="16">
        <v>23.110299999999999</v>
      </c>
      <c r="H35" s="15">
        <v>2</v>
      </c>
    </row>
    <row r="36" spans="1:8" x14ac:dyDescent="0.5">
      <c r="A36" s="21" t="s">
        <v>239</v>
      </c>
      <c r="B36" s="20" t="s">
        <v>238</v>
      </c>
      <c r="C36" s="19">
        <v>1000000</v>
      </c>
      <c r="D36" s="16">
        <v>1</v>
      </c>
      <c r="E36" s="18">
        <v>3.08</v>
      </c>
      <c r="F36" s="17">
        <v>3.08</v>
      </c>
      <c r="G36" s="16">
        <v>3.08</v>
      </c>
      <c r="H36" s="15">
        <v>1</v>
      </c>
    </row>
    <row r="37" spans="1:8" x14ac:dyDescent="0.5">
      <c r="A37" s="21" t="s">
        <v>137</v>
      </c>
      <c r="B37" s="20" t="s">
        <v>136</v>
      </c>
      <c r="C37" s="19">
        <v>1500000</v>
      </c>
      <c r="D37" s="16">
        <v>2</v>
      </c>
      <c r="E37" s="18">
        <v>12.12</v>
      </c>
      <c r="F37" s="17">
        <v>12.75</v>
      </c>
      <c r="G37" s="16">
        <v>12.33</v>
      </c>
      <c r="H37" s="15">
        <v>2</v>
      </c>
    </row>
    <row r="38" spans="1:8" x14ac:dyDescent="0.5">
      <c r="A38" s="21" t="s">
        <v>426</v>
      </c>
      <c r="B38" s="20" t="s">
        <v>425</v>
      </c>
      <c r="C38" s="19">
        <v>5100000</v>
      </c>
      <c r="D38" s="16">
        <v>4</v>
      </c>
      <c r="E38" s="18">
        <v>9.09</v>
      </c>
      <c r="F38" s="17">
        <v>9.18</v>
      </c>
      <c r="G38" s="16">
        <v>9.1431000000000004</v>
      </c>
      <c r="H38" s="15">
        <v>3</v>
      </c>
    </row>
    <row r="39" spans="1:8" x14ac:dyDescent="0.5">
      <c r="A39" s="21" t="s">
        <v>424</v>
      </c>
      <c r="B39" s="20" t="s">
        <v>423</v>
      </c>
      <c r="C39" s="19">
        <v>500000</v>
      </c>
      <c r="D39" s="16">
        <v>1</v>
      </c>
      <c r="E39" s="18">
        <v>9.18</v>
      </c>
      <c r="F39" s="17">
        <v>9.18</v>
      </c>
      <c r="G39" s="16">
        <v>9.18</v>
      </c>
      <c r="H39" s="15">
        <v>3</v>
      </c>
    </row>
    <row r="40" spans="1:8" x14ac:dyDescent="0.5">
      <c r="A40" s="21" t="s">
        <v>237</v>
      </c>
      <c r="B40" s="20" t="s">
        <v>236</v>
      </c>
      <c r="C40" s="19">
        <v>300000</v>
      </c>
      <c r="D40" s="16">
        <v>1</v>
      </c>
      <c r="E40" s="18">
        <v>38.549999999999997</v>
      </c>
      <c r="F40" s="17">
        <v>38.549999999999997</v>
      </c>
      <c r="G40" s="16">
        <v>38.549999999999997</v>
      </c>
      <c r="H40" s="15">
        <v>3</v>
      </c>
    </row>
    <row r="41" spans="1:8" x14ac:dyDescent="0.5">
      <c r="A41" s="21" t="s">
        <v>192</v>
      </c>
      <c r="B41" s="20" t="s">
        <v>191</v>
      </c>
      <c r="C41" s="19">
        <v>1700000</v>
      </c>
      <c r="D41" s="16">
        <v>1</v>
      </c>
      <c r="E41" s="18">
        <v>3.28</v>
      </c>
      <c r="F41" s="17">
        <v>3.28</v>
      </c>
      <c r="G41" s="16">
        <v>3.28</v>
      </c>
      <c r="H41" s="15">
        <v>2</v>
      </c>
    </row>
    <row r="42" spans="1:8" x14ac:dyDescent="0.5">
      <c r="A42" s="21" t="s">
        <v>118</v>
      </c>
      <c r="B42" s="20" t="s">
        <v>117</v>
      </c>
      <c r="C42" s="19">
        <v>800000</v>
      </c>
      <c r="D42" s="16">
        <v>2</v>
      </c>
      <c r="E42" s="18">
        <v>16.61</v>
      </c>
      <c r="F42" s="17">
        <v>16.7</v>
      </c>
      <c r="G42" s="16">
        <v>16.6663</v>
      </c>
      <c r="H42" s="15">
        <v>1</v>
      </c>
    </row>
    <row r="43" spans="1:8" x14ac:dyDescent="0.5">
      <c r="A43" s="21" t="s">
        <v>325</v>
      </c>
      <c r="B43" s="20" t="s">
        <v>324</v>
      </c>
      <c r="C43" s="19">
        <v>500000</v>
      </c>
      <c r="D43" s="16">
        <v>1</v>
      </c>
      <c r="E43" s="18">
        <v>9</v>
      </c>
      <c r="F43" s="17">
        <v>9</v>
      </c>
      <c r="G43" s="16">
        <v>9</v>
      </c>
      <c r="H43" s="15">
        <v>3</v>
      </c>
    </row>
    <row r="44" spans="1:8" x14ac:dyDescent="0.5">
      <c r="A44" s="21" t="s">
        <v>135</v>
      </c>
      <c r="B44" s="20" t="s">
        <v>134</v>
      </c>
      <c r="C44" s="19">
        <v>500000</v>
      </c>
      <c r="D44" s="16">
        <v>1</v>
      </c>
      <c r="E44" s="18">
        <v>12.32</v>
      </c>
      <c r="F44" s="17">
        <v>12.32</v>
      </c>
      <c r="G44" s="16">
        <v>12.32</v>
      </c>
      <c r="H44" s="15">
        <v>1</v>
      </c>
    </row>
    <row r="45" spans="1:8" x14ac:dyDescent="0.5">
      <c r="A45" s="21" t="s">
        <v>167</v>
      </c>
      <c r="B45" s="20" t="s">
        <v>166</v>
      </c>
      <c r="C45" s="19">
        <v>1000000</v>
      </c>
      <c r="D45" s="16">
        <v>1</v>
      </c>
      <c r="E45" s="18">
        <v>18.32</v>
      </c>
      <c r="F45" s="17">
        <v>18.32</v>
      </c>
      <c r="G45" s="16">
        <v>18.32</v>
      </c>
      <c r="H45" s="15">
        <v>2</v>
      </c>
    </row>
    <row r="46" spans="1:8" x14ac:dyDescent="0.5">
      <c r="A46" s="21" t="s">
        <v>353</v>
      </c>
      <c r="B46" s="20" t="s">
        <v>352</v>
      </c>
      <c r="C46" s="19">
        <v>8500000</v>
      </c>
      <c r="D46" s="16">
        <v>2</v>
      </c>
      <c r="E46" s="18">
        <v>38.76</v>
      </c>
      <c r="F46" s="17">
        <v>39.323999999999998</v>
      </c>
      <c r="G46" s="16">
        <v>39.257599999999996</v>
      </c>
      <c r="H46" s="15">
        <v>2</v>
      </c>
    </row>
    <row r="47" spans="1:8" x14ac:dyDescent="0.5">
      <c r="A47" s="21" t="s">
        <v>429</v>
      </c>
      <c r="B47" s="20" t="s">
        <v>428</v>
      </c>
      <c r="C47" s="19">
        <v>300000</v>
      </c>
      <c r="D47" s="16">
        <v>1</v>
      </c>
      <c r="E47" s="18">
        <v>9.01</v>
      </c>
      <c r="F47" s="17">
        <v>9.01</v>
      </c>
      <c r="G47" s="16">
        <v>9.01</v>
      </c>
      <c r="H47" s="15">
        <v>3</v>
      </c>
    </row>
    <row r="48" spans="1:8" x14ac:dyDescent="0.5">
      <c r="A48" s="21" t="s">
        <v>64</v>
      </c>
      <c r="B48" s="20" t="s">
        <v>63</v>
      </c>
      <c r="C48" s="19">
        <v>3300000</v>
      </c>
      <c r="D48" s="16">
        <v>3</v>
      </c>
      <c r="E48" s="18">
        <v>10.14</v>
      </c>
      <c r="F48" s="17">
        <v>10.16</v>
      </c>
      <c r="G48" s="16">
        <v>10.140599999999999</v>
      </c>
      <c r="H48" s="15">
        <v>2</v>
      </c>
    </row>
    <row r="49" spans="1:8" x14ac:dyDescent="0.5">
      <c r="A49" s="21" t="s">
        <v>16</v>
      </c>
      <c r="B49" s="20" t="s">
        <v>15</v>
      </c>
      <c r="C49" s="19">
        <v>600000</v>
      </c>
      <c r="D49" s="16">
        <v>1</v>
      </c>
      <c r="E49" s="18">
        <v>7.35</v>
      </c>
      <c r="F49" s="17">
        <v>7.35</v>
      </c>
      <c r="G49" s="16">
        <v>7.35</v>
      </c>
      <c r="H49" s="15">
        <v>1</v>
      </c>
    </row>
    <row r="50" spans="1:8" x14ac:dyDescent="0.5">
      <c r="A50" s="21" t="s">
        <v>14</v>
      </c>
      <c r="B50" s="20" t="s">
        <v>13</v>
      </c>
      <c r="C50" s="19">
        <v>800000</v>
      </c>
      <c r="D50" s="16">
        <v>2</v>
      </c>
      <c r="E50" s="18">
        <v>49.33</v>
      </c>
      <c r="F50" s="17">
        <v>50.79</v>
      </c>
      <c r="G50" s="16">
        <v>49.512500000000003</v>
      </c>
      <c r="H50" s="15">
        <v>2</v>
      </c>
    </row>
    <row r="51" spans="1:8" x14ac:dyDescent="0.5">
      <c r="A51" s="21" t="s">
        <v>62</v>
      </c>
      <c r="B51" s="20" t="s">
        <v>61</v>
      </c>
      <c r="C51" s="19">
        <v>300000</v>
      </c>
      <c r="D51" s="16">
        <v>2</v>
      </c>
      <c r="E51" s="18">
        <v>51.75</v>
      </c>
      <c r="F51" s="17">
        <v>51.82</v>
      </c>
      <c r="G51" s="16">
        <v>51.796700000000001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200000</v>
      </c>
      <c r="D52" s="16">
        <v>1</v>
      </c>
      <c r="E52" s="18">
        <v>11.26</v>
      </c>
      <c r="F52" s="17">
        <v>11.26</v>
      </c>
      <c r="G52" s="16">
        <v>11.26</v>
      </c>
      <c r="H52" s="15">
        <v>3</v>
      </c>
    </row>
    <row r="53" spans="1:8" x14ac:dyDescent="0.5">
      <c r="A53" s="21" t="s">
        <v>312</v>
      </c>
      <c r="B53" s="20" t="s">
        <v>311</v>
      </c>
      <c r="C53" s="19">
        <v>19500000</v>
      </c>
      <c r="D53" s="16">
        <v>6</v>
      </c>
      <c r="E53" s="18">
        <v>7.36</v>
      </c>
      <c r="F53" s="17">
        <v>7.64</v>
      </c>
      <c r="G53" s="16">
        <v>7.5282</v>
      </c>
      <c r="H53" s="15">
        <v>3</v>
      </c>
    </row>
    <row r="54" spans="1:8" x14ac:dyDescent="0.5">
      <c r="A54" s="21" t="s">
        <v>152</v>
      </c>
      <c r="B54" s="20" t="s">
        <v>151</v>
      </c>
      <c r="C54" s="19">
        <v>400000</v>
      </c>
      <c r="D54" s="16">
        <v>1</v>
      </c>
      <c r="E54" s="18">
        <v>1.91</v>
      </c>
      <c r="F54" s="17">
        <v>1.91</v>
      </c>
      <c r="G54" s="16">
        <v>1.91</v>
      </c>
      <c r="H54" s="15">
        <v>1</v>
      </c>
    </row>
    <row r="55" spans="1:8" x14ac:dyDescent="0.5">
      <c r="A55" s="21" t="s">
        <v>436</v>
      </c>
      <c r="B55" s="20" t="s">
        <v>435</v>
      </c>
      <c r="C55" s="19">
        <v>500000</v>
      </c>
      <c r="D55" s="16">
        <v>1</v>
      </c>
      <c r="E55" s="18">
        <v>17.940000000000001</v>
      </c>
      <c r="F55" s="17">
        <v>17.940000000000001</v>
      </c>
      <c r="G55" s="16">
        <v>17.940000000000001</v>
      </c>
      <c r="H55" s="15">
        <v>2</v>
      </c>
    </row>
    <row r="56" spans="1:8" x14ac:dyDescent="0.5">
      <c r="A56" s="21" t="s">
        <v>176</v>
      </c>
      <c r="B56" s="20" t="s">
        <v>175</v>
      </c>
      <c r="C56" s="19">
        <v>3800000</v>
      </c>
      <c r="D56" s="16">
        <v>1</v>
      </c>
      <c r="E56" s="18">
        <v>11.3384</v>
      </c>
      <c r="F56" s="17">
        <v>11.3384</v>
      </c>
      <c r="G56" s="16">
        <v>11.3384</v>
      </c>
      <c r="H56" s="15">
        <v>1</v>
      </c>
    </row>
    <row r="57" spans="1:8" x14ac:dyDescent="0.5">
      <c r="A57" s="21" t="s">
        <v>116</v>
      </c>
      <c r="B57" s="20" t="s">
        <v>115</v>
      </c>
      <c r="C57" s="19">
        <v>3100000</v>
      </c>
      <c r="D57" s="16">
        <v>1</v>
      </c>
      <c r="E57" s="18">
        <v>4.2300000000000004</v>
      </c>
      <c r="F57" s="17">
        <v>4.2300000000000004</v>
      </c>
      <c r="G57" s="16">
        <v>4.2300000000000004</v>
      </c>
      <c r="H57" s="15">
        <v>2</v>
      </c>
    </row>
    <row r="58" spans="1:8" x14ac:dyDescent="0.5">
      <c r="A58" s="21" t="s">
        <v>292</v>
      </c>
      <c r="B58" s="20" t="s">
        <v>291</v>
      </c>
      <c r="C58" s="19">
        <v>400000</v>
      </c>
      <c r="D58" s="16">
        <v>1</v>
      </c>
      <c r="E58" s="18">
        <v>4.6500000000000004</v>
      </c>
      <c r="F58" s="17">
        <v>4.6500000000000004</v>
      </c>
      <c r="G58" s="16">
        <v>4.6500000000000004</v>
      </c>
      <c r="H58" s="15">
        <v>1</v>
      </c>
    </row>
    <row r="59" spans="1:8" x14ac:dyDescent="0.5">
      <c r="A59" s="21" t="s">
        <v>292</v>
      </c>
      <c r="B59" s="20" t="s">
        <v>291</v>
      </c>
      <c r="C59" s="19">
        <v>1000000</v>
      </c>
      <c r="D59" s="16">
        <v>1</v>
      </c>
      <c r="E59" s="18">
        <v>8.08</v>
      </c>
      <c r="F59" s="17">
        <v>8.08</v>
      </c>
      <c r="G59" s="16">
        <v>8.08</v>
      </c>
      <c r="H59" s="15">
        <v>2</v>
      </c>
    </row>
    <row r="60" spans="1:8" x14ac:dyDescent="0.5">
      <c r="A60" s="21" t="s">
        <v>181</v>
      </c>
      <c r="B60" s="20" t="s">
        <v>180</v>
      </c>
      <c r="C60" s="19">
        <v>1800000</v>
      </c>
      <c r="D60" s="16">
        <v>4</v>
      </c>
      <c r="E60" s="18">
        <v>23.15</v>
      </c>
      <c r="F60" s="17">
        <v>23.22</v>
      </c>
      <c r="G60" s="16">
        <v>23.1983</v>
      </c>
      <c r="H60" s="15">
        <v>1</v>
      </c>
    </row>
    <row r="61" spans="1:8" x14ac:dyDescent="0.5">
      <c r="A61" s="21" t="s">
        <v>127</v>
      </c>
      <c r="B61" s="20" t="s">
        <v>126</v>
      </c>
      <c r="C61" s="19">
        <v>1000000</v>
      </c>
      <c r="D61" s="16">
        <v>2</v>
      </c>
      <c r="E61" s="18">
        <v>14.67</v>
      </c>
      <c r="F61" s="17">
        <v>14.67</v>
      </c>
      <c r="G61" s="16">
        <v>14.67</v>
      </c>
      <c r="H61" s="15">
        <v>1</v>
      </c>
    </row>
    <row r="62" spans="1:8" ht="16.8" thickBot="1" x14ac:dyDescent="0.55000000000000004">
      <c r="A62" s="14" t="s">
        <v>93</v>
      </c>
      <c r="B62" s="13" t="s">
        <v>92</v>
      </c>
      <c r="C62" s="12">
        <v>100000</v>
      </c>
      <c r="D62" s="9">
        <v>1</v>
      </c>
      <c r="E62" s="11">
        <v>14.85</v>
      </c>
      <c r="F62" s="10">
        <v>14.85</v>
      </c>
      <c r="G62" s="9">
        <v>14.85</v>
      </c>
      <c r="H62" s="8">
        <v>3</v>
      </c>
    </row>
    <row r="63" spans="1:8" ht="16.8" thickBot="1" x14ac:dyDescent="0.55000000000000004">
      <c r="A63" s="5" t="s">
        <v>0</v>
      </c>
      <c r="B63" s="4"/>
      <c r="C63" s="7">
        <f>SUM(C5:C62)</f>
        <v>167700000</v>
      </c>
      <c r="D63" s="6">
        <f>SUM(D5:D62)</f>
        <v>123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458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2500000</v>
      </c>
      <c r="D5" s="23">
        <v>2</v>
      </c>
      <c r="E5" s="25">
        <v>15.75</v>
      </c>
      <c r="F5" s="24">
        <v>15.79</v>
      </c>
      <c r="G5" s="23">
        <v>15.766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5000000</v>
      </c>
      <c r="D6" s="16">
        <v>1</v>
      </c>
      <c r="E6" s="18">
        <v>7.1</v>
      </c>
      <c r="F6" s="17">
        <v>7.1</v>
      </c>
      <c r="G6" s="16">
        <v>7.1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1600000</v>
      </c>
      <c r="D7" s="16">
        <v>2</v>
      </c>
      <c r="E7" s="18">
        <v>12.55</v>
      </c>
      <c r="F7" s="17">
        <v>15.82</v>
      </c>
      <c r="G7" s="16">
        <v>15.615600000000001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100000</v>
      </c>
      <c r="D8" s="16">
        <v>1</v>
      </c>
      <c r="E8" s="18">
        <v>16.920000000000002</v>
      </c>
      <c r="F8" s="17">
        <v>16.920000000000002</v>
      </c>
      <c r="G8" s="16">
        <v>16.920000000000002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4000000</v>
      </c>
      <c r="D9" s="16">
        <v>2</v>
      </c>
      <c r="E9" s="18">
        <v>5.64</v>
      </c>
      <c r="F9" s="17">
        <v>5.87</v>
      </c>
      <c r="G9" s="16">
        <v>5.8125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300000</v>
      </c>
      <c r="D10" s="16">
        <v>1</v>
      </c>
      <c r="E10" s="18">
        <v>7.79</v>
      </c>
      <c r="F10" s="17">
        <v>7.79</v>
      </c>
      <c r="G10" s="16">
        <v>7.79</v>
      </c>
      <c r="H10" s="15">
        <v>2</v>
      </c>
    </row>
    <row r="11" spans="1:10" x14ac:dyDescent="0.5">
      <c r="A11" s="21" t="s">
        <v>202</v>
      </c>
      <c r="B11" s="20" t="s">
        <v>201</v>
      </c>
      <c r="C11" s="19">
        <v>500000</v>
      </c>
      <c r="D11" s="16">
        <v>1</v>
      </c>
      <c r="E11" s="18">
        <v>2.98</v>
      </c>
      <c r="F11" s="17">
        <v>2.98</v>
      </c>
      <c r="G11" s="16">
        <v>2.98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2400000</v>
      </c>
      <c r="D12" s="16">
        <v>5</v>
      </c>
      <c r="E12" s="18">
        <v>15.32</v>
      </c>
      <c r="F12" s="17">
        <v>16.27</v>
      </c>
      <c r="G12" s="16">
        <v>15.6875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3600000</v>
      </c>
      <c r="D13" s="16">
        <v>4</v>
      </c>
      <c r="E13" s="18">
        <v>20.420000000000002</v>
      </c>
      <c r="F13" s="17">
        <v>20.55</v>
      </c>
      <c r="G13" s="16">
        <v>20.517800000000001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300000</v>
      </c>
      <c r="D14" s="16">
        <v>2</v>
      </c>
      <c r="E14" s="18">
        <v>8.41</v>
      </c>
      <c r="F14" s="17">
        <v>8.59</v>
      </c>
      <c r="G14" s="16">
        <v>8.4700000000000006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5800000</v>
      </c>
      <c r="D15" s="16">
        <v>3</v>
      </c>
      <c r="E15" s="18">
        <v>10.0482</v>
      </c>
      <c r="F15" s="17">
        <v>10.119999999999999</v>
      </c>
      <c r="G15" s="16">
        <v>10.0688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500000</v>
      </c>
      <c r="D16" s="16">
        <v>3</v>
      </c>
      <c r="E16" s="18">
        <v>21.03</v>
      </c>
      <c r="F16" s="17">
        <v>21.68</v>
      </c>
      <c r="G16" s="16">
        <v>21.526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1000000</v>
      </c>
      <c r="D17" s="16">
        <v>1</v>
      </c>
      <c r="E17" s="18">
        <v>6.56</v>
      </c>
      <c r="F17" s="17">
        <v>6.56</v>
      </c>
      <c r="G17" s="16">
        <v>6.56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1500000</v>
      </c>
      <c r="D18" s="16">
        <v>2</v>
      </c>
      <c r="E18" s="18">
        <v>6.03</v>
      </c>
      <c r="F18" s="17">
        <v>6.13</v>
      </c>
      <c r="G18" s="16">
        <v>6.0632999999999999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20800000</v>
      </c>
      <c r="D19" s="16">
        <v>11</v>
      </c>
      <c r="E19" s="18">
        <v>5.64</v>
      </c>
      <c r="F19" s="17">
        <v>6.27</v>
      </c>
      <c r="G19" s="16">
        <v>5.9926000000000004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2000000</v>
      </c>
      <c r="D20" s="16">
        <v>1</v>
      </c>
      <c r="E20" s="18">
        <v>1.9</v>
      </c>
      <c r="F20" s="17">
        <v>1.9</v>
      </c>
      <c r="G20" s="16">
        <v>1.9</v>
      </c>
      <c r="H20" s="15">
        <v>2</v>
      </c>
    </row>
    <row r="21" spans="1:8" x14ac:dyDescent="0.5">
      <c r="A21" s="21" t="s">
        <v>457</v>
      </c>
      <c r="B21" s="20" t="s">
        <v>456</v>
      </c>
      <c r="C21" s="19">
        <v>68900000</v>
      </c>
      <c r="D21" s="16">
        <v>34</v>
      </c>
      <c r="E21" s="18">
        <v>6.91</v>
      </c>
      <c r="F21" s="17">
        <v>7.8</v>
      </c>
      <c r="G21" s="16">
        <v>7.3147000000000002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15300000</v>
      </c>
      <c r="D22" s="16">
        <v>17</v>
      </c>
      <c r="E22" s="18">
        <v>9.36</v>
      </c>
      <c r="F22" s="17">
        <v>10.16</v>
      </c>
      <c r="G22" s="16">
        <v>9.7742000000000004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100000</v>
      </c>
      <c r="D23" s="16">
        <v>1</v>
      </c>
      <c r="E23" s="18">
        <v>11.75</v>
      </c>
      <c r="F23" s="17">
        <v>11.75</v>
      </c>
      <c r="G23" s="16">
        <v>11.75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8500000</v>
      </c>
      <c r="D24" s="16">
        <v>3</v>
      </c>
      <c r="E24" s="18">
        <v>11.42</v>
      </c>
      <c r="F24" s="17">
        <v>11.58</v>
      </c>
      <c r="G24" s="16">
        <v>11.4412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12000000</v>
      </c>
      <c r="D25" s="16">
        <v>2</v>
      </c>
      <c r="E25" s="18">
        <v>4.7</v>
      </c>
      <c r="F25" s="17">
        <v>4.79</v>
      </c>
      <c r="G25" s="16">
        <v>4.7750000000000004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2700000</v>
      </c>
      <c r="D26" s="16">
        <v>4</v>
      </c>
      <c r="E26" s="18">
        <v>13.41</v>
      </c>
      <c r="F26" s="17">
        <v>13.55</v>
      </c>
      <c r="G26" s="16">
        <v>13.4922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7300000</v>
      </c>
      <c r="D27" s="16">
        <v>6</v>
      </c>
      <c r="E27" s="18">
        <v>8.99</v>
      </c>
      <c r="F27" s="17">
        <v>9.89</v>
      </c>
      <c r="G27" s="16">
        <v>9.6518999999999995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3200000</v>
      </c>
      <c r="D28" s="16">
        <v>4</v>
      </c>
      <c r="E28" s="18">
        <v>15.01</v>
      </c>
      <c r="F28" s="17">
        <v>15.83</v>
      </c>
      <c r="G28" s="16">
        <v>15.1675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700000</v>
      </c>
      <c r="D29" s="16">
        <v>1</v>
      </c>
      <c r="E29" s="18">
        <v>28.965699999999998</v>
      </c>
      <c r="F29" s="17">
        <v>28.965699999999998</v>
      </c>
      <c r="G29" s="16">
        <v>28.965699999999998</v>
      </c>
      <c r="H29" s="15">
        <v>3</v>
      </c>
    </row>
    <row r="30" spans="1:8" x14ac:dyDescent="0.5">
      <c r="A30" s="21" t="s">
        <v>299</v>
      </c>
      <c r="B30" s="20" t="s">
        <v>298</v>
      </c>
      <c r="C30" s="19">
        <v>2000000</v>
      </c>
      <c r="D30" s="16">
        <v>1</v>
      </c>
      <c r="E30" s="18">
        <v>9.6649999999999991</v>
      </c>
      <c r="F30" s="17">
        <v>9.6649999999999991</v>
      </c>
      <c r="G30" s="16">
        <v>9.6649999999999991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1300000</v>
      </c>
      <c r="D31" s="16">
        <v>3</v>
      </c>
      <c r="E31" s="18">
        <v>15.61</v>
      </c>
      <c r="F31" s="17">
        <v>16.5</v>
      </c>
      <c r="G31" s="16">
        <v>15.6892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3500000</v>
      </c>
      <c r="D32" s="16">
        <v>2</v>
      </c>
      <c r="E32" s="18">
        <v>19.05</v>
      </c>
      <c r="F32" s="17">
        <v>19.22</v>
      </c>
      <c r="G32" s="16">
        <v>19.171399999999998</v>
      </c>
      <c r="H32" s="15">
        <v>3</v>
      </c>
    </row>
    <row r="33" spans="1:8" x14ac:dyDescent="0.5">
      <c r="A33" s="21" t="s">
        <v>265</v>
      </c>
      <c r="B33" s="20" t="s">
        <v>264</v>
      </c>
      <c r="C33" s="19">
        <v>1000000</v>
      </c>
      <c r="D33" s="16">
        <v>1</v>
      </c>
      <c r="E33" s="18">
        <v>14.42</v>
      </c>
      <c r="F33" s="17">
        <v>14.42</v>
      </c>
      <c r="G33" s="16">
        <v>14.42</v>
      </c>
      <c r="H33" s="15">
        <v>1</v>
      </c>
    </row>
    <row r="34" spans="1:8" x14ac:dyDescent="0.5">
      <c r="A34" s="21" t="s">
        <v>22</v>
      </c>
      <c r="B34" s="20" t="s">
        <v>21</v>
      </c>
      <c r="C34" s="19">
        <v>2000000</v>
      </c>
      <c r="D34" s="16">
        <v>1</v>
      </c>
      <c r="E34" s="18">
        <v>1.54</v>
      </c>
      <c r="F34" s="17">
        <v>1.54</v>
      </c>
      <c r="G34" s="16">
        <v>1.54</v>
      </c>
      <c r="H34" s="15">
        <v>2</v>
      </c>
    </row>
    <row r="35" spans="1:8" x14ac:dyDescent="0.5">
      <c r="A35" s="21" t="s">
        <v>20</v>
      </c>
      <c r="B35" s="20" t="s">
        <v>19</v>
      </c>
      <c r="C35" s="19">
        <v>600000</v>
      </c>
      <c r="D35" s="16">
        <v>2</v>
      </c>
      <c r="E35" s="18">
        <v>14.91</v>
      </c>
      <c r="F35" s="17">
        <v>15.74</v>
      </c>
      <c r="G35" s="16">
        <v>15.601699999999999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2500000</v>
      </c>
      <c r="D36" s="16">
        <v>1</v>
      </c>
      <c r="E36" s="18">
        <v>12.13</v>
      </c>
      <c r="F36" s="17">
        <v>12.13</v>
      </c>
      <c r="G36" s="16">
        <v>12.13</v>
      </c>
      <c r="H36" s="15">
        <v>3</v>
      </c>
    </row>
    <row r="37" spans="1:8" x14ac:dyDescent="0.5">
      <c r="A37" s="21" t="s">
        <v>141</v>
      </c>
      <c r="B37" s="20" t="s">
        <v>140</v>
      </c>
      <c r="C37" s="19">
        <v>800000</v>
      </c>
      <c r="D37" s="16">
        <v>1</v>
      </c>
      <c r="E37" s="18">
        <v>2.4</v>
      </c>
      <c r="F37" s="17">
        <v>2.4</v>
      </c>
      <c r="G37" s="16">
        <v>2.4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4800000</v>
      </c>
      <c r="D38" s="16">
        <v>5</v>
      </c>
      <c r="E38" s="18">
        <v>24.01</v>
      </c>
      <c r="F38" s="17">
        <v>25.05</v>
      </c>
      <c r="G38" s="16">
        <v>24.6615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1500000</v>
      </c>
      <c r="D39" s="16">
        <v>1</v>
      </c>
      <c r="E39" s="18">
        <v>3.27</v>
      </c>
      <c r="F39" s="17">
        <v>3.27</v>
      </c>
      <c r="G39" s="16">
        <v>3.27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2000000</v>
      </c>
      <c r="D40" s="16">
        <v>1</v>
      </c>
      <c r="E40" s="18">
        <v>12.26</v>
      </c>
      <c r="F40" s="17">
        <v>12.26</v>
      </c>
      <c r="G40" s="16">
        <v>12.26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3100000</v>
      </c>
      <c r="D41" s="16">
        <v>5</v>
      </c>
      <c r="E41" s="18">
        <v>9.1300000000000008</v>
      </c>
      <c r="F41" s="17">
        <v>9.3000000000000007</v>
      </c>
      <c r="G41" s="16">
        <v>9.2005999999999997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300000</v>
      </c>
      <c r="D42" s="16">
        <v>1</v>
      </c>
      <c r="E42" s="18">
        <v>9.02</v>
      </c>
      <c r="F42" s="17">
        <v>9.02</v>
      </c>
      <c r="G42" s="16">
        <v>9.02</v>
      </c>
      <c r="H42" s="15">
        <v>3</v>
      </c>
    </row>
    <row r="43" spans="1:8" x14ac:dyDescent="0.5">
      <c r="A43" s="21" t="s">
        <v>237</v>
      </c>
      <c r="B43" s="20" t="s">
        <v>236</v>
      </c>
      <c r="C43" s="19">
        <v>300000</v>
      </c>
      <c r="D43" s="16">
        <v>2</v>
      </c>
      <c r="E43" s="18">
        <v>46.71</v>
      </c>
      <c r="F43" s="17">
        <v>49</v>
      </c>
      <c r="G43" s="16">
        <v>48.236699999999999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500000</v>
      </c>
      <c r="D44" s="16">
        <v>1</v>
      </c>
      <c r="E44" s="18">
        <v>3.28</v>
      </c>
      <c r="F44" s="17">
        <v>3.28</v>
      </c>
      <c r="G44" s="16">
        <v>3.28</v>
      </c>
      <c r="H44" s="15">
        <v>2</v>
      </c>
    </row>
    <row r="45" spans="1:8" x14ac:dyDescent="0.5">
      <c r="A45" s="21" t="s">
        <v>118</v>
      </c>
      <c r="B45" s="20" t="s">
        <v>117</v>
      </c>
      <c r="C45" s="19">
        <v>500000</v>
      </c>
      <c r="D45" s="16">
        <v>1</v>
      </c>
      <c r="E45" s="18">
        <v>16.61</v>
      </c>
      <c r="F45" s="17">
        <v>16.61</v>
      </c>
      <c r="G45" s="16">
        <v>16.61</v>
      </c>
      <c r="H45" s="15">
        <v>1</v>
      </c>
    </row>
    <row r="46" spans="1:8" x14ac:dyDescent="0.5">
      <c r="A46" s="21" t="s">
        <v>270</v>
      </c>
      <c r="B46" s="20" t="s">
        <v>269</v>
      </c>
      <c r="C46" s="19">
        <v>200000</v>
      </c>
      <c r="D46" s="16">
        <v>2</v>
      </c>
      <c r="E46" s="18">
        <v>1.1499999999999999</v>
      </c>
      <c r="F46" s="17">
        <v>1.37</v>
      </c>
      <c r="G46" s="16">
        <v>1.26</v>
      </c>
      <c r="H46" s="15">
        <v>1</v>
      </c>
    </row>
    <row r="47" spans="1:8" x14ac:dyDescent="0.5">
      <c r="A47" s="21" t="s">
        <v>154</v>
      </c>
      <c r="B47" s="20" t="s">
        <v>153</v>
      </c>
      <c r="C47" s="19">
        <v>500000</v>
      </c>
      <c r="D47" s="16">
        <v>1</v>
      </c>
      <c r="E47" s="18">
        <v>9.02</v>
      </c>
      <c r="F47" s="17">
        <v>9.02</v>
      </c>
      <c r="G47" s="16">
        <v>9.02</v>
      </c>
      <c r="H47" s="15">
        <v>1</v>
      </c>
    </row>
    <row r="48" spans="1:8" x14ac:dyDescent="0.5">
      <c r="A48" s="21" t="s">
        <v>167</v>
      </c>
      <c r="B48" s="20" t="s">
        <v>166</v>
      </c>
      <c r="C48" s="19">
        <v>100000</v>
      </c>
      <c r="D48" s="16">
        <v>1</v>
      </c>
      <c r="E48" s="18">
        <v>17.55</v>
      </c>
      <c r="F48" s="17">
        <v>17.55</v>
      </c>
      <c r="G48" s="16">
        <v>17.55</v>
      </c>
      <c r="H48" s="15">
        <v>2</v>
      </c>
    </row>
    <row r="49" spans="1:8" x14ac:dyDescent="0.5">
      <c r="A49" s="21" t="s">
        <v>335</v>
      </c>
      <c r="B49" s="20" t="s">
        <v>334</v>
      </c>
      <c r="C49" s="19">
        <v>3000000</v>
      </c>
      <c r="D49" s="16">
        <v>3</v>
      </c>
      <c r="E49" s="18">
        <v>16.23</v>
      </c>
      <c r="F49" s="17">
        <v>16.96</v>
      </c>
      <c r="G49" s="16">
        <v>16.5167</v>
      </c>
      <c r="H49" s="15">
        <v>2</v>
      </c>
    </row>
    <row r="50" spans="1:8" x14ac:dyDescent="0.5">
      <c r="A50" s="21" t="s">
        <v>353</v>
      </c>
      <c r="B50" s="20" t="s">
        <v>352</v>
      </c>
      <c r="C50" s="19">
        <v>300000</v>
      </c>
      <c r="D50" s="16">
        <v>2</v>
      </c>
      <c r="E50" s="18">
        <v>42.6</v>
      </c>
      <c r="F50" s="17">
        <v>43.5</v>
      </c>
      <c r="G50" s="16">
        <v>42.9</v>
      </c>
      <c r="H50" s="15">
        <v>2</v>
      </c>
    </row>
    <row r="51" spans="1:8" x14ac:dyDescent="0.5">
      <c r="A51" s="21" t="s">
        <v>429</v>
      </c>
      <c r="B51" s="20" t="s">
        <v>428</v>
      </c>
      <c r="C51" s="19">
        <v>500000</v>
      </c>
      <c r="D51" s="16">
        <v>1</v>
      </c>
      <c r="E51" s="18">
        <v>8.81</v>
      </c>
      <c r="F51" s="17">
        <v>8.81</v>
      </c>
      <c r="G51" s="16">
        <v>8.81</v>
      </c>
      <c r="H51" s="15">
        <v>3</v>
      </c>
    </row>
    <row r="52" spans="1:8" x14ac:dyDescent="0.5">
      <c r="A52" s="21" t="s">
        <v>66</v>
      </c>
      <c r="B52" s="20" t="s">
        <v>65</v>
      </c>
      <c r="C52" s="19">
        <v>1500000</v>
      </c>
      <c r="D52" s="16">
        <v>1</v>
      </c>
      <c r="E52" s="18">
        <v>6.21</v>
      </c>
      <c r="F52" s="17">
        <v>6.21</v>
      </c>
      <c r="G52" s="16">
        <v>6.21</v>
      </c>
      <c r="H52" s="15">
        <v>3</v>
      </c>
    </row>
    <row r="53" spans="1:8" x14ac:dyDescent="0.5">
      <c r="A53" s="21" t="s">
        <v>64</v>
      </c>
      <c r="B53" s="20" t="s">
        <v>63</v>
      </c>
      <c r="C53" s="19">
        <v>4800000</v>
      </c>
      <c r="D53" s="16">
        <v>6</v>
      </c>
      <c r="E53" s="18">
        <v>10.34</v>
      </c>
      <c r="F53" s="17">
        <v>10.76</v>
      </c>
      <c r="G53" s="16">
        <v>10.488099999999999</v>
      </c>
      <c r="H53" s="15">
        <v>2</v>
      </c>
    </row>
    <row r="54" spans="1:8" x14ac:dyDescent="0.5">
      <c r="A54" s="21" t="s">
        <v>16</v>
      </c>
      <c r="B54" s="20" t="s">
        <v>15</v>
      </c>
      <c r="C54" s="19">
        <v>1100000</v>
      </c>
      <c r="D54" s="16">
        <v>2</v>
      </c>
      <c r="E54" s="18">
        <v>7.44</v>
      </c>
      <c r="F54" s="17">
        <v>7.63</v>
      </c>
      <c r="G54" s="16">
        <v>7.4573</v>
      </c>
      <c r="H54" s="15">
        <v>1</v>
      </c>
    </row>
    <row r="55" spans="1:8" x14ac:dyDescent="0.5">
      <c r="A55" s="21" t="s">
        <v>318</v>
      </c>
      <c r="B55" s="20" t="s">
        <v>317</v>
      </c>
      <c r="C55" s="19">
        <v>1000000</v>
      </c>
      <c r="D55" s="16">
        <v>1</v>
      </c>
      <c r="E55" s="18">
        <v>7.44</v>
      </c>
      <c r="F55" s="17">
        <v>7.44</v>
      </c>
      <c r="G55" s="16">
        <v>7.44</v>
      </c>
      <c r="H55" s="15">
        <v>2</v>
      </c>
    </row>
    <row r="56" spans="1:8" x14ac:dyDescent="0.5">
      <c r="A56" s="21" t="s">
        <v>131</v>
      </c>
      <c r="B56" s="20" t="s">
        <v>130</v>
      </c>
      <c r="C56" s="19">
        <v>1800000</v>
      </c>
      <c r="D56" s="16">
        <v>2</v>
      </c>
      <c r="E56" s="18">
        <v>11.36</v>
      </c>
      <c r="F56" s="17">
        <v>13.45</v>
      </c>
      <c r="G56" s="16">
        <v>12.521100000000001</v>
      </c>
      <c r="H56" s="15">
        <v>3</v>
      </c>
    </row>
    <row r="57" spans="1:8" x14ac:dyDescent="0.5">
      <c r="A57" s="21" t="s">
        <v>12</v>
      </c>
      <c r="B57" s="20" t="s">
        <v>11</v>
      </c>
      <c r="C57" s="19">
        <v>1300000</v>
      </c>
      <c r="D57" s="16">
        <v>2</v>
      </c>
      <c r="E57" s="18">
        <v>27.38</v>
      </c>
      <c r="F57" s="17">
        <v>27.95</v>
      </c>
      <c r="G57" s="16">
        <v>27.5992</v>
      </c>
      <c r="H57" s="15">
        <v>2</v>
      </c>
    </row>
    <row r="58" spans="1:8" x14ac:dyDescent="0.5">
      <c r="A58" s="21" t="s">
        <v>312</v>
      </c>
      <c r="B58" s="20" t="s">
        <v>311</v>
      </c>
      <c r="C58" s="19">
        <v>8100000</v>
      </c>
      <c r="D58" s="16">
        <v>10</v>
      </c>
      <c r="E58" s="18">
        <v>7.49</v>
      </c>
      <c r="F58" s="17">
        <v>7.81</v>
      </c>
      <c r="G58" s="16">
        <v>7.6143000000000001</v>
      </c>
      <c r="H58" s="15">
        <v>3</v>
      </c>
    </row>
    <row r="59" spans="1:8" x14ac:dyDescent="0.5">
      <c r="A59" s="21" t="s">
        <v>152</v>
      </c>
      <c r="B59" s="20" t="s">
        <v>151</v>
      </c>
      <c r="C59" s="19">
        <v>500000</v>
      </c>
      <c r="D59" s="16">
        <v>1</v>
      </c>
      <c r="E59" s="18">
        <v>2.33</v>
      </c>
      <c r="F59" s="17">
        <v>2.33</v>
      </c>
      <c r="G59" s="16">
        <v>2.33</v>
      </c>
      <c r="H59" s="15">
        <v>1</v>
      </c>
    </row>
    <row r="60" spans="1:8" x14ac:dyDescent="0.5">
      <c r="A60" s="21" t="s">
        <v>150</v>
      </c>
      <c r="B60" s="20" t="s">
        <v>149</v>
      </c>
      <c r="C60" s="19">
        <v>600000</v>
      </c>
      <c r="D60" s="16">
        <v>2</v>
      </c>
      <c r="E60" s="18">
        <v>5.59</v>
      </c>
      <c r="F60" s="17">
        <v>5.59</v>
      </c>
      <c r="G60" s="16">
        <v>5.59</v>
      </c>
      <c r="H60" s="15">
        <v>2</v>
      </c>
    </row>
    <row r="61" spans="1:8" x14ac:dyDescent="0.5">
      <c r="A61" s="21" t="s">
        <v>188</v>
      </c>
      <c r="B61" s="20" t="s">
        <v>187</v>
      </c>
      <c r="C61" s="19">
        <v>900000</v>
      </c>
      <c r="D61" s="16">
        <v>1</v>
      </c>
      <c r="E61" s="18">
        <v>12.83</v>
      </c>
      <c r="F61" s="17">
        <v>12.83</v>
      </c>
      <c r="G61" s="16">
        <v>12.83</v>
      </c>
      <c r="H61" s="15">
        <v>1</v>
      </c>
    </row>
    <row r="62" spans="1:8" x14ac:dyDescent="0.5">
      <c r="A62" s="21" t="s">
        <v>436</v>
      </c>
      <c r="B62" s="20" t="s">
        <v>435</v>
      </c>
      <c r="C62" s="19">
        <v>10200000</v>
      </c>
      <c r="D62" s="16">
        <v>2</v>
      </c>
      <c r="E62" s="18">
        <v>17.330500000000001</v>
      </c>
      <c r="F62" s="17">
        <v>17.66</v>
      </c>
      <c r="G62" s="16">
        <v>17.540500000000002</v>
      </c>
      <c r="H62" s="15">
        <v>2</v>
      </c>
    </row>
    <row r="63" spans="1:8" x14ac:dyDescent="0.5">
      <c r="A63" s="21" t="s">
        <v>129</v>
      </c>
      <c r="B63" s="20" t="s">
        <v>128</v>
      </c>
      <c r="C63" s="19">
        <v>2600000</v>
      </c>
      <c r="D63" s="16">
        <v>1</v>
      </c>
      <c r="E63" s="18">
        <v>8.8699999999999992</v>
      </c>
      <c r="F63" s="17">
        <v>8.8699999999999992</v>
      </c>
      <c r="G63" s="16">
        <v>8.8699999999999992</v>
      </c>
      <c r="H63" s="15">
        <v>2</v>
      </c>
    </row>
    <row r="64" spans="1:8" x14ac:dyDescent="0.5">
      <c r="A64" s="21" t="s">
        <v>116</v>
      </c>
      <c r="B64" s="20" t="s">
        <v>115</v>
      </c>
      <c r="C64" s="19">
        <v>200000</v>
      </c>
      <c r="D64" s="16">
        <v>1</v>
      </c>
      <c r="E64" s="18">
        <v>5.6</v>
      </c>
      <c r="F64" s="17">
        <v>5.6</v>
      </c>
      <c r="G64" s="16">
        <v>5.6</v>
      </c>
      <c r="H64" s="15">
        <v>2</v>
      </c>
    </row>
    <row r="65" spans="1:8" x14ac:dyDescent="0.5">
      <c r="A65" s="21" t="s">
        <v>181</v>
      </c>
      <c r="B65" s="20" t="s">
        <v>180</v>
      </c>
      <c r="C65" s="19">
        <v>2100000</v>
      </c>
      <c r="D65" s="16">
        <v>4</v>
      </c>
      <c r="E65" s="18">
        <v>24.2</v>
      </c>
      <c r="F65" s="17">
        <v>24.32</v>
      </c>
      <c r="G65" s="16">
        <v>24.285699999999999</v>
      </c>
      <c r="H65" s="15">
        <v>1</v>
      </c>
    </row>
    <row r="66" spans="1:8" x14ac:dyDescent="0.5">
      <c r="A66" s="21" t="s">
        <v>174</v>
      </c>
      <c r="B66" s="20" t="s">
        <v>173</v>
      </c>
      <c r="C66" s="19">
        <v>1500000</v>
      </c>
      <c r="D66" s="16">
        <v>2</v>
      </c>
      <c r="E66" s="18">
        <v>8.15</v>
      </c>
      <c r="F66" s="17">
        <v>8.23</v>
      </c>
      <c r="G66" s="16">
        <v>8.2033000000000005</v>
      </c>
      <c r="H66" s="15">
        <v>3</v>
      </c>
    </row>
    <row r="67" spans="1:8" x14ac:dyDescent="0.5">
      <c r="A67" s="21" t="s">
        <v>127</v>
      </c>
      <c r="B67" s="20" t="s">
        <v>126</v>
      </c>
      <c r="C67" s="19">
        <v>1000000</v>
      </c>
      <c r="D67" s="16">
        <v>1</v>
      </c>
      <c r="E67" s="18">
        <v>14.31</v>
      </c>
      <c r="F67" s="17">
        <v>14.31</v>
      </c>
      <c r="G67" s="16">
        <v>14.31</v>
      </c>
      <c r="H67" s="15">
        <v>1</v>
      </c>
    </row>
    <row r="68" spans="1:8" ht="16.8" thickBot="1" x14ac:dyDescent="0.55000000000000004">
      <c r="A68" s="14" t="s">
        <v>93</v>
      </c>
      <c r="B68" s="13" t="s">
        <v>92</v>
      </c>
      <c r="C68" s="12">
        <v>1000000</v>
      </c>
      <c r="D68" s="9">
        <v>1</v>
      </c>
      <c r="E68" s="11">
        <v>14.84</v>
      </c>
      <c r="F68" s="10">
        <v>14.84</v>
      </c>
      <c r="G68" s="9">
        <v>14.84</v>
      </c>
      <c r="H68" s="8">
        <v>2</v>
      </c>
    </row>
    <row r="69" spans="1:8" ht="16.8" thickBot="1" x14ac:dyDescent="0.55000000000000004">
      <c r="A69" s="5" t="s">
        <v>0</v>
      </c>
      <c r="B69" s="4"/>
      <c r="C69" s="7">
        <f>SUM(C5:C68)</f>
        <v>242100000</v>
      </c>
      <c r="D69" s="6">
        <f>SUM(D5:D68)</f>
        <v>193</v>
      </c>
      <c r="E69" s="5"/>
      <c r="F69" s="4"/>
      <c r="G69" s="3"/>
      <c r="H6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700000</v>
      </c>
      <c r="D5" s="23">
        <v>3</v>
      </c>
      <c r="E5" s="25">
        <v>16.02</v>
      </c>
      <c r="F5" s="24">
        <v>16.54</v>
      </c>
      <c r="G5" s="23">
        <v>16.147099999999998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</v>
      </c>
      <c r="D6" s="16">
        <v>1</v>
      </c>
      <c r="E6" s="18">
        <v>15.25</v>
      </c>
      <c r="F6" s="17">
        <v>15.25</v>
      </c>
      <c r="G6" s="16">
        <v>15.25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500000</v>
      </c>
      <c r="D7" s="16">
        <v>1</v>
      </c>
      <c r="E7" s="18">
        <v>8.3000000000000007</v>
      </c>
      <c r="F7" s="17">
        <v>8.3000000000000007</v>
      </c>
      <c r="G7" s="16">
        <v>8.3000000000000007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1500000</v>
      </c>
      <c r="D8" s="16">
        <v>2</v>
      </c>
      <c r="E8" s="18">
        <v>8.7899999999999991</v>
      </c>
      <c r="F8" s="17">
        <v>10.79</v>
      </c>
      <c r="G8" s="16">
        <v>9.4566999999999997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13200000</v>
      </c>
      <c r="D9" s="16">
        <v>2</v>
      </c>
      <c r="E9" s="18">
        <v>16.632899999999999</v>
      </c>
      <c r="F9" s="17">
        <v>17.96</v>
      </c>
      <c r="G9" s="16">
        <v>16.643000000000001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200000</v>
      </c>
      <c r="D10" s="16">
        <v>1</v>
      </c>
      <c r="E10" s="18">
        <v>7.95</v>
      </c>
      <c r="F10" s="17">
        <v>7.95</v>
      </c>
      <c r="G10" s="16">
        <v>7.95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10900000</v>
      </c>
      <c r="D11" s="16">
        <v>4</v>
      </c>
      <c r="E11" s="18">
        <v>5.47</v>
      </c>
      <c r="F11" s="17">
        <v>5.87</v>
      </c>
      <c r="G11" s="16">
        <v>5.6791999999999998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3400000</v>
      </c>
      <c r="D12" s="16">
        <v>3</v>
      </c>
      <c r="E12" s="18">
        <v>8.06</v>
      </c>
      <c r="F12" s="17">
        <v>9.39</v>
      </c>
      <c r="G12" s="16">
        <v>8.9968000000000004</v>
      </c>
      <c r="H12" s="15">
        <v>2</v>
      </c>
    </row>
    <row r="13" spans="1:10" x14ac:dyDescent="0.5">
      <c r="A13" s="21" t="s">
        <v>202</v>
      </c>
      <c r="B13" s="20" t="s">
        <v>201</v>
      </c>
      <c r="C13" s="19">
        <v>500000</v>
      </c>
      <c r="D13" s="16">
        <v>1</v>
      </c>
      <c r="E13" s="18">
        <v>2.99</v>
      </c>
      <c r="F13" s="17">
        <v>2.99</v>
      </c>
      <c r="G13" s="16">
        <v>2.99</v>
      </c>
      <c r="H13" s="15">
        <v>2</v>
      </c>
    </row>
    <row r="14" spans="1:10" x14ac:dyDescent="0.5">
      <c r="A14" s="21" t="s">
        <v>122</v>
      </c>
      <c r="B14" s="20" t="s">
        <v>121</v>
      </c>
      <c r="C14" s="19">
        <v>3500000</v>
      </c>
      <c r="D14" s="16">
        <v>8</v>
      </c>
      <c r="E14" s="18">
        <v>14.37</v>
      </c>
      <c r="F14" s="17">
        <v>16.420000000000002</v>
      </c>
      <c r="G14" s="16">
        <v>15.3477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400000</v>
      </c>
      <c r="D15" s="16">
        <v>1</v>
      </c>
      <c r="E15" s="18">
        <v>20.02</v>
      </c>
      <c r="F15" s="17">
        <v>20.02</v>
      </c>
      <c r="G15" s="16">
        <v>20.02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1500000</v>
      </c>
      <c r="D16" s="16">
        <v>3</v>
      </c>
      <c r="E16" s="18">
        <v>5.98</v>
      </c>
      <c r="F16" s="17">
        <v>6.08</v>
      </c>
      <c r="G16" s="16">
        <v>5.9932999999999996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22700000</v>
      </c>
      <c r="D17" s="16">
        <v>9</v>
      </c>
      <c r="E17" s="18">
        <v>5.74</v>
      </c>
      <c r="F17" s="17">
        <v>6.1280000000000001</v>
      </c>
      <c r="G17" s="16">
        <v>6.0583999999999998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5000000</v>
      </c>
      <c r="D18" s="16">
        <v>1</v>
      </c>
      <c r="E18" s="18">
        <v>7.35</v>
      </c>
      <c r="F18" s="17">
        <v>7.35</v>
      </c>
      <c r="G18" s="16">
        <v>7.35</v>
      </c>
      <c r="H18" s="15">
        <v>2</v>
      </c>
    </row>
    <row r="19" spans="1:8" x14ac:dyDescent="0.5">
      <c r="A19" s="21" t="s">
        <v>457</v>
      </c>
      <c r="B19" s="20" t="s">
        <v>456</v>
      </c>
      <c r="C19" s="19">
        <v>20100000</v>
      </c>
      <c r="D19" s="16">
        <v>11</v>
      </c>
      <c r="E19" s="18">
        <v>7.36</v>
      </c>
      <c r="F19" s="17">
        <v>8.2899999999999991</v>
      </c>
      <c r="G19" s="16">
        <v>7.7458</v>
      </c>
      <c r="H19" s="15">
        <v>2</v>
      </c>
    </row>
    <row r="20" spans="1:8" x14ac:dyDescent="0.5">
      <c r="A20" s="21" t="s">
        <v>460</v>
      </c>
      <c r="B20" s="20" t="s">
        <v>459</v>
      </c>
      <c r="C20" s="19">
        <v>147400000</v>
      </c>
      <c r="D20" s="16">
        <v>50</v>
      </c>
      <c r="E20" s="18">
        <v>7.44</v>
      </c>
      <c r="F20" s="17">
        <v>8.86</v>
      </c>
      <c r="G20" s="16">
        <v>7.9085000000000001</v>
      </c>
      <c r="H20" s="15">
        <v>3</v>
      </c>
    </row>
    <row r="21" spans="1:8" x14ac:dyDescent="0.5">
      <c r="A21" s="21" t="s">
        <v>449</v>
      </c>
      <c r="B21" s="20" t="s">
        <v>448</v>
      </c>
      <c r="C21" s="19">
        <v>2000000</v>
      </c>
      <c r="D21" s="16">
        <v>1</v>
      </c>
      <c r="E21" s="18">
        <v>16.309999999999999</v>
      </c>
      <c r="F21" s="17">
        <v>16.309999999999999</v>
      </c>
      <c r="G21" s="16">
        <v>16.309999999999999</v>
      </c>
      <c r="H21" s="15">
        <v>1</v>
      </c>
    </row>
    <row r="22" spans="1:8" x14ac:dyDescent="0.5">
      <c r="A22" s="21" t="s">
        <v>80</v>
      </c>
      <c r="B22" s="20" t="s">
        <v>79</v>
      </c>
      <c r="C22" s="19">
        <v>5400000</v>
      </c>
      <c r="D22" s="16">
        <v>6</v>
      </c>
      <c r="E22" s="18">
        <v>9.4</v>
      </c>
      <c r="F22" s="17">
        <v>9.9499999999999993</v>
      </c>
      <c r="G22" s="16">
        <v>9.6120000000000001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17100000</v>
      </c>
      <c r="D23" s="16">
        <v>3</v>
      </c>
      <c r="E23" s="18">
        <v>9.58</v>
      </c>
      <c r="F23" s="17">
        <v>9.93</v>
      </c>
      <c r="G23" s="16">
        <v>9.6712000000000007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6000000</v>
      </c>
      <c r="D24" s="16">
        <v>6</v>
      </c>
      <c r="E24" s="18">
        <v>3.98</v>
      </c>
      <c r="F24" s="17">
        <v>4.5999999999999996</v>
      </c>
      <c r="G24" s="16">
        <v>4.1553000000000004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6300000</v>
      </c>
      <c r="D25" s="16">
        <v>4</v>
      </c>
      <c r="E25" s="18">
        <v>13.337999999999999</v>
      </c>
      <c r="F25" s="17">
        <v>13.57</v>
      </c>
      <c r="G25" s="16">
        <v>13.393599999999999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20000000</v>
      </c>
      <c r="D26" s="16">
        <v>2</v>
      </c>
      <c r="E26" s="18">
        <v>9.84</v>
      </c>
      <c r="F26" s="17">
        <v>9.92</v>
      </c>
      <c r="G26" s="16">
        <v>9.8407999999999998</v>
      </c>
      <c r="H26" s="15">
        <v>1</v>
      </c>
    </row>
    <row r="27" spans="1:8" x14ac:dyDescent="0.5">
      <c r="A27" s="21" t="s">
        <v>28</v>
      </c>
      <c r="B27" s="20" t="s">
        <v>27</v>
      </c>
      <c r="C27" s="19">
        <v>1000000</v>
      </c>
      <c r="D27" s="16">
        <v>1</v>
      </c>
      <c r="E27" s="18">
        <v>11.68</v>
      </c>
      <c r="F27" s="17">
        <v>11.68</v>
      </c>
      <c r="G27" s="16">
        <v>11.68</v>
      </c>
      <c r="H27" s="15">
        <v>3</v>
      </c>
    </row>
    <row r="28" spans="1:8" x14ac:dyDescent="0.5">
      <c r="A28" s="21" t="s">
        <v>78</v>
      </c>
      <c r="B28" s="20" t="s">
        <v>77</v>
      </c>
      <c r="C28" s="19">
        <v>500000</v>
      </c>
      <c r="D28" s="16">
        <v>1</v>
      </c>
      <c r="E28" s="18">
        <v>13.22</v>
      </c>
      <c r="F28" s="17">
        <v>13.22</v>
      </c>
      <c r="G28" s="16">
        <v>13.22</v>
      </c>
      <c r="H28" s="15">
        <v>1</v>
      </c>
    </row>
    <row r="29" spans="1:8" x14ac:dyDescent="0.5">
      <c r="A29" s="21" t="s">
        <v>388</v>
      </c>
      <c r="B29" s="20" t="s">
        <v>387</v>
      </c>
      <c r="C29" s="19">
        <v>3500000</v>
      </c>
      <c r="D29" s="16">
        <v>4</v>
      </c>
      <c r="E29" s="18">
        <v>15.16</v>
      </c>
      <c r="F29" s="17">
        <v>15.62</v>
      </c>
      <c r="G29" s="16">
        <v>15.3857</v>
      </c>
      <c r="H29" s="15">
        <v>3</v>
      </c>
    </row>
    <row r="30" spans="1:8" x14ac:dyDescent="0.5">
      <c r="A30" s="21" t="s">
        <v>407</v>
      </c>
      <c r="B30" s="20" t="s">
        <v>406</v>
      </c>
      <c r="C30" s="19">
        <v>200000</v>
      </c>
      <c r="D30" s="16">
        <v>1</v>
      </c>
      <c r="E30" s="18">
        <v>26.1</v>
      </c>
      <c r="F30" s="17">
        <v>26.1</v>
      </c>
      <c r="G30" s="16">
        <v>26.1</v>
      </c>
      <c r="H30" s="15">
        <v>3</v>
      </c>
    </row>
    <row r="31" spans="1:8" x14ac:dyDescent="0.5">
      <c r="A31" s="21" t="s">
        <v>415</v>
      </c>
      <c r="B31" s="20" t="s">
        <v>414</v>
      </c>
      <c r="C31" s="19">
        <v>1200000</v>
      </c>
      <c r="D31" s="16">
        <v>2</v>
      </c>
      <c r="E31" s="18">
        <v>16.14</v>
      </c>
      <c r="F31" s="17">
        <v>16.5</v>
      </c>
      <c r="G31" s="16">
        <v>16.2</v>
      </c>
      <c r="H31" s="15">
        <v>3</v>
      </c>
    </row>
    <row r="32" spans="1:8" x14ac:dyDescent="0.5">
      <c r="A32" s="21" t="s">
        <v>302</v>
      </c>
      <c r="B32" s="20" t="s">
        <v>301</v>
      </c>
      <c r="C32" s="19">
        <v>6200000</v>
      </c>
      <c r="D32" s="16">
        <v>2</v>
      </c>
      <c r="E32" s="18">
        <v>0.42</v>
      </c>
      <c r="F32" s="17">
        <v>0.57999999999999996</v>
      </c>
      <c r="G32" s="16">
        <v>0.45100000000000001</v>
      </c>
      <c r="H32" s="15">
        <v>1</v>
      </c>
    </row>
    <row r="33" spans="1:8" x14ac:dyDescent="0.5">
      <c r="A33" s="21" t="s">
        <v>265</v>
      </c>
      <c r="B33" s="20" t="s">
        <v>264</v>
      </c>
      <c r="C33" s="19">
        <v>400000</v>
      </c>
      <c r="D33" s="16">
        <v>1</v>
      </c>
      <c r="E33" s="18">
        <v>13.88</v>
      </c>
      <c r="F33" s="17">
        <v>13.88</v>
      </c>
      <c r="G33" s="16">
        <v>13.88</v>
      </c>
      <c r="H33" s="15">
        <v>1</v>
      </c>
    </row>
    <row r="34" spans="1:8" x14ac:dyDescent="0.5">
      <c r="A34" s="21" t="s">
        <v>22</v>
      </c>
      <c r="B34" s="20" t="s">
        <v>21</v>
      </c>
      <c r="C34" s="19">
        <v>500000</v>
      </c>
      <c r="D34" s="16">
        <v>1</v>
      </c>
      <c r="E34" s="18">
        <v>1.54</v>
      </c>
      <c r="F34" s="17">
        <v>1.54</v>
      </c>
      <c r="G34" s="16">
        <v>1.54</v>
      </c>
      <c r="H34" s="15">
        <v>2</v>
      </c>
    </row>
    <row r="35" spans="1:8" x14ac:dyDescent="0.5">
      <c r="A35" s="21" t="s">
        <v>20</v>
      </c>
      <c r="B35" s="20" t="s">
        <v>19</v>
      </c>
      <c r="C35" s="19">
        <v>5300000</v>
      </c>
      <c r="D35" s="16">
        <v>2</v>
      </c>
      <c r="E35" s="18">
        <v>11.87</v>
      </c>
      <c r="F35" s="17">
        <v>15.38</v>
      </c>
      <c r="G35" s="16">
        <v>12.0687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500000</v>
      </c>
      <c r="D36" s="16">
        <v>1</v>
      </c>
      <c r="E36" s="18">
        <v>15.08</v>
      </c>
      <c r="F36" s="17">
        <v>15.08</v>
      </c>
      <c r="G36" s="16">
        <v>15.08</v>
      </c>
      <c r="H36" s="15">
        <v>3</v>
      </c>
    </row>
    <row r="37" spans="1:8" x14ac:dyDescent="0.5">
      <c r="A37" s="21" t="s">
        <v>141</v>
      </c>
      <c r="B37" s="20" t="s">
        <v>140</v>
      </c>
      <c r="C37" s="19">
        <v>2000000</v>
      </c>
      <c r="D37" s="16">
        <v>1</v>
      </c>
      <c r="E37" s="18">
        <v>2.25</v>
      </c>
      <c r="F37" s="17">
        <v>2.25</v>
      </c>
      <c r="G37" s="16">
        <v>2.25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3000000</v>
      </c>
      <c r="D38" s="16">
        <v>4</v>
      </c>
      <c r="E38" s="18">
        <v>24.8</v>
      </c>
      <c r="F38" s="17">
        <v>26.05</v>
      </c>
      <c r="G38" s="16">
        <v>25.883299999999998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1200000</v>
      </c>
      <c r="D39" s="16">
        <v>1</v>
      </c>
      <c r="E39" s="18">
        <v>3.54</v>
      </c>
      <c r="F39" s="17">
        <v>3.54</v>
      </c>
      <c r="G39" s="16">
        <v>3.54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2100000</v>
      </c>
      <c r="D40" s="16">
        <v>3</v>
      </c>
      <c r="E40" s="18">
        <v>12.69</v>
      </c>
      <c r="F40" s="17">
        <v>13.24</v>
      </c>
      <c r="G40" s="16">
        <v>12.9352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2600000</v>
      </c>
      <c r="D41" s="16">
        <v>4</v>
      </c>
      <c r="E41" s="18">
        <v>9.0549999999999997</v>
      </c>
      <c r="F41" s="17">
        <v>9.26</v>
      </c>
      <c r="G41" s="16">
        <v>9.1061999999999994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2800000</v>
      </c>
      <c r="D42" s="16">
        <v>2</v>
      </c>
      <c r="E42" s="18">
        <v>9.18</v>
      </c>
      <c r="F42" s="17">
        <v>9.1999999999999993</v>
      </c>
      <c r="G42" s="16">
        <v>9.1928999999999998</v>
      </c>
      <c r="H42" s="15">
        <v>3</v>
      </c>
    </row>
    <row r="43" spans="1:8" x14ac:dyDescent="0.5">
      <c r="A43" s="21" t="s">
        <v>237</v>
      </c>
      <c r="B43" s="20" t="s">
        <v>236</v>
      </c>
      <c r="C43" s="19">
        <v>700000</v>
      </c>
      <c r="D43" s="16">
        <v>3</v>
      </c>
      <c r="E43" s="18">
        <v>51.01</v>
      </c>
      <c r="F43" s="17">
        <v>60.05</v>
      </c>
      <c r="G43" s="16">
        <v>56.572899999999997</v>
      </c>
      <c r="H43" s="15">
        <v>3</v>
      </c>
    </row>
    <row r="44" spans="1:8" x14ac:dyDescent="0.5">
      <c r="A44" s="21" t="s">
        <v>194</v>
      </c>
      <c r="B44" s="20" t="s">
        <v>193</v>
      </c>
      <c r="C44" s="19">
        <v>600000</v>
      </c>
      <c r="D44" s="16">
        <v>2</v>
      </c>
      <c r="E44" s="18">
        <v>4.34</v>
      </c>
      <c r="F44" s="17">
        <v>6.57</v>
      </c>
      <c r="G44" s="16">
        <v>6.1982999999999997</v>
      </c>
      <c r="H44" s="15">
        <v>1</v>
      </c>
    </row>
    <row r="45" spans="1:8" x14ac:dyDescent="0.5">
      <c r="A45" s="21" t="s">
        <v>192</v>
      </c>
      <c r="B45" s="20" t="s">
        <v>191</v>
      </c>
      <c r="C45" s="19">
        <v>7600000</v>
      </c>
      <c r="D45" s="16">
        <v>6</v>
      </c>
      <c r="E45" s="18">
        <v>2.3450000000000002</v>
      </c>
      <c r="F45" s="17">
        <v>3.23</v>
      </c>
      <c r="G45" s="16">
        <v>2.9763000000000002</v>
      </c>
      <c r="H45" s="15">
        <v>2</v>
      </c>
    </row>
    <row r="46" spans="1:8" x14ac:dyDescent="0.5">
      <c r="A46" s="21" t="s">
        <v>325</v>
      </c>
      <c r="B46" s="20" t="s">
        <v>324</v>
      </c>
      <c r="C46" s="19">
        <v>500000</v>
      </c>
      <c r="D46" s="16">
        <v>1</v>
      </c>
      <c r="E46" s="18">
        <v>8.73</v>
      </c>
      <c r="F46" s="17">
        <v>8.73</v>
      </c>
      <c r="G46" s="16">
        <v>8.73</v>
      </c>
      <c r="H46" s="15">
        <v>3</v>
      </c>
    </row>
    <row r="47" spans="1:8" x14ac:dyDescent="0.5">
      <c r="A47" s="21" t="s">
        <v>270</v>
      </c>
      <c r="B47" s="20" t="s">
        <v>269</v>
      </c>
      <c r="C47" s="19">
        <v>1400000</v>
      </c>
      <c r="D47" s="16">
        <v>2</v>
      </c>
      <c r="E47" s="18">
        <v>1.07</v>
      </c>
      <c r="F47" s="17">
        <v>1.1499999999999999</v>
      </c>
      <c r="G47" s="16">
        <v>1.0929</v>
      </c>
      <c r="H47" s="15">
        <v>1</v>
      </c>
    </row>
    <row r="48" spans="1:8" x14ac:dyDescent="0.5">
      <c r="A48" s="21" t="s">
        <v>335</v>
      </c>
      <c r="B48" s="20" t="s">
        <v>334</v>
      </c>
      <c r="C48" s="19">
        <v>6000000</v>
      </c>
      <c r="D48" s="16">
        <v>3</v>
      </c>
      <c r="E48" s="18">
        <v>16.059999999999999</v>
      </c>
      <c r="F48" s="17">
        <v>17.071100000000001</v>
      </c>
      <c r="G48" s="16">
        <v>16.892499999999998</v>
      </c>
      <c r="H48" s="15">
        <v>2</v>
      </c>
    </row>
    <row r="49" spans="1:8" x14ac:dyDescent="0.5">
      <c r="A49" s="21" t="s">
        <v>353</v>
      </c>
      <c r="B49" s="20" t="s">
        <v>352</v>
      </c>
      <c r="C49" s="19">
        <v>200000</v>
      </c>
      <c r="D49" s="16">
        <v>1</v>
      </c>
      <c r="E49" s="18">
        <v>43.33</v>
      </c>
      <c r="F49" s="17">
        <v>43.33</v>
      </c>
      <c r="G49" s="16">
        <v>43.33</v>
      </c>
      <c r="H49" s="15">
        <v>2</v>
      </c>
    </row>
    <row r="50" spans="1:8" x14ac:dyDescent="0.5">
      <c r="A50" s="21" t="s">
        <v>64</v>
      </c>
      <c r="B50" s="20" t="s">
        <v>63</v>
      </c>
      <c r="C50" s="19">
        <v>3300000</v>
      </c>
      <c r="D50" s="16">
        <v>3</v>
      </c>
      <c r="E50" s="18">
        <v>10.27</v>
      </c>
      <c r="F50" s="17">
        <v>11.16</v>
      </c>
      <c r="G50" s="16">
        <v>10.8736</v>
      </c>
      <c r="H50" s="15">
        <v>2</v>
      </c>
    </row>
    <row r="51" spans="1:8" x14ac:dyDescent="0.5">
      <c r="A51" s="21" t="s">
        <v>131</v>
      </c>
      <c r="B51" s="20" t="s">
        <v>130</v>
      </c>
      <c r="C51" s="19">
        <v>1000000</v>
      </c>
      <c r="D51" s="16">
        <v>1</v>
      </c>
      <c r="E51" s="18">
        <v>13.45</v>
      </c>
      <c r="F51" s="17">
        <v>13.45</v>
      </c>
      <c r="G51" s="16">
        <v>13.45</v>
      </c>
      <c r="H51" s="15">
        <v>3</v>
      </c>
    </row>
    <row r="52" spans="1:8" x14ac:dyDescent="0.5">
      <c r="A52" s="21" t="s">
        <v>12</v>
      </c>
      <c r="B52" s="20" t="s">
        <v>11</v>
      </c>
      <c r="C52" s="19">
        <v>900000</v>
      </c>
      <c r="D52" s="16">
        <v>2</v>
      </c>
      <c r="E52" s="18">
        <v>27.42</v>
      </c>
      <c r="F52" s="17">
        <v>27.43</v>
      </c>
      <c r="G52" s="16">
        <v>27.425599999999999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3000000</v>
      </c>
      <c r="D53" s="16">
        <v>3</v>
      </c>
      <c r="E53" s="18">
        <v>7.49</v>
      </c>
      <c r="F53" s="17">
        <v>7.78</v>
      </c>
      <c r="G53" s="16">
        <v>7.61</v>
      </c>
      <c r="H53" s="15">
        <v>3</v>
      </c>
    </row>
    <row r="54" spans="1:8" x14ac:dyDescent="0.5">
      <c r="A54" s="21" t="s">
        <v>152</v>
      </c>
      <c r="B54" s="20" t="s">
        <v>151</v>
      </c>
      <c r="C54" s="19">
        <v>700000</v>
      </c>
      <c r="D54" s="16">
        <v>1</v>
      </c>
      <c r="E54" s="18">
        <v>2.65</v>
      </c>
      <c r="F54" s="17">
        <v>2.65</v>
      </c>
      <c r="G54" s="16">
        <v>2.65</v>
      </c>
      <c r="H54" s="15">
        <v>1</v>
      </c>
    </row>
    <row r="55" spans="1:8" x14ac:dyDescent="0.5">
      <c r="A55" s="21" t="s">
        <v>150</v>
      </c>
      <c r="B55" s="20" t="s">
        <v>149</v>
      </c>
      <c r="C55" s="19">
        <v>800000</v>
      </c>
      <c r="D55" s="16">
        <v>1</v>
      </c>
      <c r="E55" s="18">
        <v>4.9000000000000004</v>
      </c>
      <c r="F55" s="17">
        <v>4.9000000000000004</v>
      </c>
      <c r="G55" s="16">
        <v>4.9000000000000004</v>
      </c>
      <c r="H55" s="15">
        <v>2</v>
      </c>
    </row>
    <row r="56" spans="1:8" x14ac:dyDescent="0.5">
      <c r="A56" s="21" t="s">
        <v>188</v>
      </c>
      <c r="B56" s="20" t="s">
        <v>187</v>
      </c>
      <c r="C56" s="19">
        <v>3000000</v>
      </c>
      <c r="D56" s="16">
        <v>1</v>
      </c>
      <c r="E56" s="18">
        <v>13.941700000000001</v>
      </c>
      <c r="F56" s="17">
        <v>13.941700000000001</v>
      </c>
      <c r="G56" s="16">
        <v>13.941700000000001</v>
      </c>
      <c r="H56" s="15">
        <v>1</v>
      </c>
    </row>
    <row r="57" spans="1:8" x14ac:dyDescent="0.5">
      <c r="A57" s="21" t="s">
        <v>436</v>
      </c>
      <c r="B57" s="20" t="s">
        <v>435</v>
      </c>
      <c r="C57" s="19">
        <v>3400000</v>
      </c>
      <c r="D57" s="16">
        <v>5</v>
      </c>
      <c r="E57" s="18">
        <v>16.36</v>
      </c>
      <c r="F57" s="17">
        <v>17.355</v>
      </c>
      <c r="G57" s="16">
        <v>17.275700000000001</v>
      </c>
      <c r="H57" s="15">
        <v>2</v>
      </c>
    </row>
    <row r="58" spans="1:8" x14ac:dyDescent="0.5">
      <c r="A58" s="21" t="s">
        <v>129</v>
      </c>
      <c r="B58" s="20" t="s">
        <v>128</v>
      </c>
      <c r="C58" s="19">
        <v>200000</v>
      </c>
      <c r="D58" s="16">
        <v>1</v>
      </c>
      <c r="E58" s="18">
        <v>9.06</v>
      </c>
      <c r="F58" s="17">
        <v>9.06</v>
      </c>
      <c r="G58" s="16">
        <v>9.06</v>
      </c>
      <c r="H58" s="15">
        <v>2</v>
      </c>
    </row>
    <row r="59" spans="1:8" x14ac:dyDescent="0.5">
      <c r="A59" s="21" t="s">
        <v>174</v>
      </c>
      <c r="B59" s="20" t="s">
        <v>173</v>
      </c>
      <c r="C59" s="19">
        <v>1000000</v>
      </c>
      <c r="D59" s="16">
        <v>1</v>
      </c>
      <c r="E59" s="18">
        <v>8.2899999999999991</v>
      </c>
      <c r="F59" s="17">
        <v>8.2899999999999991</v>
      </c>
      <c r="G59" s="16">
        <v>8.2899999999999991</v>
      </c>
      <c r="H59" s="15">
        <v>3</v>
      </c>
    </row>
    <row r="60" spans="1:8" x14ac:dyDescent="0.5">
      <c r="A60" s="21" t="s">
        <v>93</v>
      </c>
      <c r="B60" s="20" t="s">
        <v>92</v>
      </c>
      <c r="C60" s="19">
        <v>2700000</v>
      </c>
      <c r="D60" s="16">
        <v>5</v>
      </c>
      <c r="E60" s="18">
        <v>17.899999999999999</v>
      </c>
      <c r="F60" s="17">
        <v>18.850000000000001</v>
      </c>
      <c r="G60" s="16">
        <v>18.444800000000001</v>
      </c>
      <c r="H60" s="15">
        <v>2</v>
      </c>
    </row>
    <row r="61" spans="1:8" x14ac:dyDescent="0.5">
      <c r="A61" s="21" t="s">
        <v>93</v>
      </c>
      <c r="B61" s="20" t="s">
        <v>92</v>
      </c>
      <c r="C61" s="19">
        <v>200000</v>
      </c>
      <c r="D61" s="16">
        <v>1</v>
      </c>
      <c r="E61" s="18">
        <v>18.62</v>
      </c>
      <c r="F61" s="17">
        <v>18.62</v>
      </c>
      <c r="G61" s="16">
        <v>18.62</v>
      </c>
      <c r="H61" s="15">
        <v>3</v>
      </c>
    </row>
    <row r="62" spans="1:8" ht="16.8" thickBot="1" x14ac:dyDescent="0.55000000000000004">
      <c r="A62" s="14" t="s">
        <v>282</v>
      </c>
      <c r="B62" s="13" t="s">
        <v>281</v>
      </c>
      <c r="C62" s="12">
        <v>2000000</v>
      </c>
      <c r="D62" s="9">
        <v>1</v>
      </c>
      <c r="E62" s="11">
        <v>8.36</v>
      </c>
      <c r="F62" s="10">
        <v>8.36</v>
      </c>
      <c r="G62" s="9">
        <v>8.36</v>
      </c>
      <c r="H62" s="8">
        <v>3</v>
      </c>
    </row>
    <row r="63" spans="1:8" ht="16.8" thickBot="1" x14ac:dyDescent="0.55000000000000004">
      <c r="A63" s="5" t="s">
        <v>0</v>
      </c>
      <c r="B63" s="4"/>
      <c r="C63" s="7">
        <f>SUM(C5:C62)</f>
        <v>360600000</v>
      </c>
      <c r="D63" s="6">
        <f>SUM(D5:D62)</f>
        <v>198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4500000</v>
      </c>
      <c r="D5" s="23">
        <v>4</v>
      </c>
      <c r="E5" s="25">
        <v>15.25</v>
      </c>
      <c r="F5" s="24">
        <v>15.79</v>
      </c>
      <c r="G5" s="23">
        <v>15.3644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2500000</v>
      </c>
      <c r="D6" s="16">
        <v>5</v>
      </c>
      <c r="E6" s="18">
        <v>14.55</v>
      </c>
      <c r="F6" s="17">
        <v>15.67</v>
      </c>
      <c r="G6" s="16">
        <v>15.268000000000001</v>
      </c>
      <c r="H6" s="15">
        <v>2</v>
      </c>
    </row>
    <row r="7" spans="1:10" x14ac:dyDescent="0.5">
      <c r="A7" s="21" t="s">
        <v>322</v>
      </c>
      <c r="B7" s="20" t="s">
        <v>321</v>
      </c>
      <c r="C7" s="19">
        <v>4900000</v>
      </c>
      <c r="D7" s="16">
        <v>3</v>
      </c>
      <c r="E7" s="18">
        <v>14.54</v>
      </c>
      <c r="F7" s="17">
        <v>17.18</v>
      </c>
      <c r="G7" s="16">
        <v>16.342099999999999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900000</v>
      </c>
      <c r="D8" s="16">
        <v>2</v>
      </c>
      <c r="E8" s="18">
        <v>17.84</v>
      </c>
      <c r="F8" s="17">
        <v>18.21</v>
      </c>
      <c r="G8" s="16">
        <v>18.0456</v>
      </c>
      <c r="H8" s="15">
        <v>3</v>
      </c>
    </row>
    <row r="9" spans="1:10" x14ac:dyDescent="0.5">
      <c r="A9" s="21" t="s">
        <v>88</v>
      </c>
      <c r="B9" s="20" t="s">
        <v>87</v>
      </c>
      <c r="C9" s="19">
        <v>4500000</v>
      </c>
      <c r="D9" s="16">
        <v>2</v>
      </c>
      <c r="E9" s="18">
        <v>1.9</v>
      </c>
      <c r="F9" s="17">
        <v>2.0699999999999998</v>
      </c>
      <c r="G9" s="16">
        <v>1.9944</v>
      </c>
      <c r="H9" s="15">
        <v>1</v>
      </c>
    </row>
    <row r="10" spans="1:10" x14ac:dyDescent="0.5">
      <c r="A10" s="21" t="s">
        <v>124</v>
      </c>
      <c r="B10" s="20" t="s">
        <v>123</v>
      </c>
      <c r="C10" s="19">
        <v>2000000</v>
      </c>
      <c r="D10" s="16">
        <v>1</v>
      </c>
      <c r="E10" s="18">
        <v>5.26</v>
      </c>
      <c r="F10" s="17">
        <v>5.26</v>
      </c>
      <c r="G10" s="16">
        <v>5.26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1800000</v>
      </c>
      <c r="D11" s="16">
        <v>1</v>
      </c>
      <c r="E11" s="18">
        <v>9.4</v>
      </c>
      <c r="F11" s="17">
        <v>9.4</v>
      </c>
      <c r="G11" s="16">
        <v>9.4</v>
      </c>
      <c r="H11" s="15">
        <v>2</v>
      </c>
    </row>
    <row r="12" spans="1:10" x14ac:dyDescent="0.5">
      <c r="A12" s="21" t="s">
        <v>122</v>
      </c>
      <c r="B12" s="20" t="s">
        <v>121</v>
      </c>
      <c r="C12" s="19">
        <v>4400000</v>
      </c>
      <c r="D12" s="16">
        <v>5</v>
      </c>
      <c r="E12" s="18">
        <v>14.6</v>
      </c>
      <c r="F12" s="17">
        <v>15.1</v>
      </c>
      <c r="G12" s="16">
        <v>14.8645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13100000</v>
      </c>
      <c r="D13" s="16">
        <v>7</v>
      </c>
      <c r="E13" s="18">
        <v>18.47</v>
      </c>
      <c r="F13" s="17">
        <v>19.72</v>
      </c>
      <c r="G13" s="16">
        <v>18.762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500000</v>
      </c>
      <c r="D14" s="16">
        <v>1</v>
      </c>
      <c r="E14" s="18">
        <v>9.16</v>
      </c>
      <c r="F14" s="17">
        <v>9.16</v>
      </c>
      <c r="G14" s="16">
        <v>9.16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800000</v>
      </c>
      <c r="D15" s="16">
        <v>3</v>
      </c>
      <c r="E15" s="18">
        <v>12.57</v>
      </c>
      <c r="F15" s="17">
        <v>12.78</v>
      </c>
      <c r="G15" s="16">
        <v>12.6288</v>
      </c>
      <c r="H15" s="15">
        <v>5</v>
      </c>
    </row>
    <row r="16" spans="1:10" x14ac:dyDescent="0.5">
      <c r="A16" s="21" t="s">
        <v>113</v>
      </c>
      <c r="B16" s="20" t="s">
        <v>112</v>
      </c>
      <c r="C16" s="19">
        <v>29100000</v>
      </c>
      <c r="D16" s="16">
        <v>17</v>
      </c>
      <c r="E16" s="18">
        <v>5.77</v>
      </c>
      <c r="F16" s="17">
        <v>6.2567000000000004</v>
      </c>
      <c r="G16" s="16">
        <v>6.0198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17200000</v>
      </c>
      <c r="D17" s="16">
        <v>7</v>
      </c>
      <c r="E17" s="18">
        <v>7.35</v>
      </c>
      <c r="F17" s="17">
        <v>7.69</v>
      </c>
      <c r="G17" s="16">
        <v>7.4592999999999998</v>
      </c>
      <c r="H17" s="15">
        <v>2</v>
      </c>
    </row>
    <row r="18" spans="1:8" x14ac:dyDescent="0.5">
      <c r="A18" s="21" t="s">
        <v>457</v>
      </c>
      <c r="B18" s="20" t="s">
        <v>456</v>
      </c>
      <c r="C18" s="19">
        <v>2000000</v>
      </c>
      <c r="D18" s="16">
        <v>1</v>
      </c>
      <c r="E18" s="18">
        <v>8.0500000000000007</v>
      </c>
      <c r="F18" s="17">
        <v>8.0500000000000007</v>
      </c>
      <c r="G18" s="16">
        <v>8.0500000000000007</v>
      </c>
      <c r="H18" s="15">
        <v>2</v>
      </c>
    </row>
    <row r="19" spans="1:8" x14ac:dyDescent="0.5">
      <c r="A19" s="21" t="s">
        <v>460</v>
      </c>
      <c r="B19" s="20" t="s">
        <v>459</v>
      </c>
      <c r="C19" s="19">
        <v>8800000</v>
      </c>
      <c r="D19" s="16">
        <v>3</v>
      </c>
      <c r="E19" s="18">
        <v>7.8849999999999998</v>
      </c>
      <c r="F19" s="17">
        <v>9.01</v>
      </c>
      <c r="G19" s="16">
        <v>8.86</v>
      </c>
      <c r="H19" s="15">
        <v>3</v>
      </c>
    </row>
    <row r="20" spans="1:8" x14ac:dyDescent="0.5">
      <c r="A20" s="21" t="s">
        <v>449</v>
      </c>
      <c r="B20" s="20" t="s">
        <v>448</v>
      </c>
      <c r="C20" s="19">
        <v>1000000</v>
      </c>
      <c r="D20" s="16">
        <v>1</v>
      </c>
      <c r="E20" s="18">
        <v>18.8</v>
      </c>
      <c r="F20" s="17">
        <v>18.8</v>
      </c>
      <c r="G20" s="16">
        <v>18.8</v>
      </c>
      <c r="H20" s="15">
        <v>1</v>
      </c>
    </row>
    <row r="21" spans="1:8" x14ac:dyDescent="0.5">
      <c r="A21" s="21" t="s">
        <v>449</v>
      </c>
      <c r="B21" s="20" t="s">
        <v>448</v>
      </c>
      <c r="C21" s="19">
        <v>7000000</v>
      </c>
      <c r="D21" s="16">
        <v>2</v>
      </c>
      <c r="E21" s="18">
        <v>19.32</v>
      </c>
      <c r="F21" s="17">
        <v>20.11</v>
      </c>
      <c r="G21" s="16">
        <v>19.9971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13700000</v>
      </c>
      <c r="D22" s="16">
        <v>9</v>
      </c>
      <c r="E22" s="18">
        <v>10.1</v>
      </c>
      <c r="F22" s="17">
        <v>10.3</v>
      </c>
      <c r="G22" s="16">
        <v>10.1668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12300000</v>
      </c>
      <c r="D23" s="16">
        <v>7</v>
      </c>
      <c r="E23" s="18">
        <v>3.87</v>
      </c>
      <c r="F23" s="17">
        <v>4.1900000000000004</v>
      </c>
      <c r="G23" s="16">
        <v>3.9125000000000001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6000000</v>
      </c>
      <c r="D24" s="16">
        <v>6</v>
      </c>
      <c r="E24" s="18">
        <v>13.3</v>
      </c>
      <c r="F24" s="17">
        <v>13.58</v>
      </c>
      <c r="G24" s="16">
        <v>13.44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2600000</v>
      </c>
      <c r="D25" s="16">
        <v>1</v>
      </c>
      <c r="E25" s="18">
        <v>11.431900000000001</v>
      </c>
      <c r="F25" s="17">
        <v>11.431900000000001</v>
      </c>
      <c r="G25" s="16">
        <v>11.431900000000001</v>
      </c>
      <c r="H25" s="15">
        <v>1</v>
      </c>
    </row>
    <row r="26" spans="1:8" x14ac:dyDescent="0.5">
      <c r="A26" s="21" t="s">
        <v>28</v>
      </c>
      <c r="B26" s="20" t="s">
        <v>27</v>
      </c>
      <c r="C26" s="19">
        <v>1000000</v>
      </c>
      <c r="D26" s="16">
        <v>1</v>
      </c>
      <c r="E26" s="18">
        <v>12.17</v>
      </c>
      <c r="F26" s="17">
        <v>12.17</v>
      </c>
      <c r="G26" s="16">
        <v>12.17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9700000</v>
      </c>
      <c r="D27" s="16">
        <v>10</v>
      </c>
      <c r="E27" s="18">
        <v>14.12</v>
      </c>
      <c r="F27" s="17">
        <v>15.42</v>
      </c>
      <c r="G27" s="16">
        <v>14.767300000000001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500000</v>
      </c>
      <c r="D28" s="16">
        <v>1</v>
      </c>
      <c r="E28" s="18">
        <v>27.47</v>
      </c>
      <c r="F28" s="17">
        <v>27.47</v>
      </c>
      <c r="G28" s="16">
        <v>27.47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9000000</v>
      </c>
      <c r="D29" s="16">
        <v>6</v>
      </c>
      <c r="E29" s="18">
        <v>15.24</v>
      </c>
      <c r="F29" s="17">
        <v>16.45</v>
      </c>
      <c r="G29" s="16">
        <v>15.7056</v>
      </c>
      <c r="H29" s="15">
        <v>3</v>
      </c>
    </row>
    <row r="30" spans="1:8" x14ac:dyDescent="0.5">
      <c r="A30" s="21" t="s">
        <v>258</v>
      </c>
      <c r="B30" s="20" t="s">
        <v>257</v>
      </c>
      <c r="C30" s="19">
        <v>200000</v>
      </c>
      <c r="D30" s="16">
        <v>1</v>
      </c>
      <c r="E30" s="18">
        <v>1.2</v>
      </c>
      <c r="F30" s="17">
        <v>1.2</v>
      </c>
      <c r="G30" s="16">
        <v>1.2</v>
      </c>
      <c r="H30" s="15">
        <v>1</v>
      </c>
    </row>
    <row r="31" spans="1:8" x14ac:dyDescent="0.5">
      <c r="A31" s="21" t="s">
        <v>302</v>
      </c>
      <c r="B31" s="20" t="s">
        <v>301</v>
      </c>
      <c r="C31" s="19">
        <v>5000000</v>
      </c>
      <c r="D31" s="16">
        <v>2</v>
      </c>
      <c r="E31" s="18">
        <v>0.56999999999999995</v>
      </c>
      <c r="F31" s="17">
        <v>0.6</v>
      </c>
      <c r="G31" s="16">
        <v>0.58199999999999996</v>
      </c>
      <c r="H31" s="15">
        <v>1</v>
      </c>
    </row>
    <row r="32" spans="1:8" x14ac:dyDescent="0.5">
      <c r="A32" s="21" t="s">
        <v>265</v>
      </c>
      <c r="B32" s="20" t="s">
        <v>264</v>
      </c>
      <c r="C32" s="19">
        <v>3600000</v>
      </c>
      <c r="D32" s="16">
        <v>4</v>
      </c>
      <c r="E32" s="18">
        <v>13.72</v>
      </c>
      <c r="F32" s="17">
        <v>15.44</v>
      </c>
      <c r="G32" s="16">
        <v>14.8217</v>
      </c>
      <c r="H32" s="15">
        <v>1</v>
      </c>
    </row>
    <row r="33" spans="1:8" x14ac:dyDescent="0.5">
      <c r="A33" s="21" t="s">
        <v>22</v>
      </c>
      <c r="B33" s="20" t="s">
        <v>21</v>
      </c>
      <c r="C33" s="19">
        <v>200000</v>
      </c>
      <c r="D33" s="16">
        <v>1</v>
      </c>
      <c r="E33" s="18">
        <v>1.5</v>
      </c>
      <c r="F33" s="17">
        <v>1.5</v>
      </c>
      <c r="G33" s="16">
        <v>1.5</v>
      </c>
      <c r="H33" s="15">
        <v>2</v>
      </c>
    </row>
    <row r="34" spans="1:8" x14ac:dyDescent="0.5">
      <c r="A34" s="21" t="s">
        <v>141</v>
      </c>
      <c r="B34" s="20" t="s">
        <v>140</v>
      </c>
      <c r="C34" s="19">
        <v>4000000</v>
      </c>
      <c r="D34" s="16">
        <v>2</v>
      </c>
      <c r="E34" s="18">
        <v>2.16</v>
      </c>
      <c r="F34" s="17">
        <v>2.16</v>
      </c>
      <c r="G34" s="16">
        <v>2.16</v>
      </c>
      <c r="H34" s="15">
        <v>1</v>
      </c>
    </row>
    <row r="35" spans="1:8" x14ac:dyDescent="0.5">
      <c r="A35" s="21" t="s">
        <v>74</v>
      </c>
      <c r="B35" s="20" t="s">
        <v>73</v>
      </c>
      <c r="C35" s="19">
        <v>1100000</v>
      </c>
      <c r="D35" s="16">
        <v>2</v>
      </c>
      <c r="E35" s="18">
        <v>25.25</v>
      </c>
      <c r="F35" s="17">
        <v>25.56</v>
      </c>
      <c r="G35" s="16">
        <v>25.390899999999998</v>
      </c>
      <c r="H35" s="15">
        <v>2</v>
      </c>
    </row>
    <row r="36" spans="1:8" x14ac:dyDescent="0.5">
      <c r="A36" s="21" t="s">
        <v>210</v>
      </c>
      <c r="B36" s="20" t="s">
        <v>209</v>
      </c>
      <c r="C36" s="19">
        <v>1000000</v>
      </c>
      <c r="D36" s="16">
        <v>1</v>
      </c>
      <c r="E36" s="18">
        <v>9.5350000000000001</v>
      </c>
      <c r="F36" s="17">
        <v>9.5350000000000001</v>
      </c>
      <c r="G36" s="16">
        <v>9.5350000000000001</v>
      </c>
      <c r="H36" s="15">
        <v>1</v>
      </c>
    </row>
    <row r="37" spans="1:8" x14ac:dyDescent="0.5">
      <c r="A37" s="21" t="s">
        <v>426</v>
      </c>
      <c r="B37" s="20" t="s">
        <v>425</v>
      </c>
      <c r="C37" s="19">
        <v>700000</v>
      </c>
      <c r="D37" s="16">
        <v>1</v>
      </c>
      <c r="E37" s="18">
        <v>9.26</v>
      </c>
      <c r="F37" s="17">
        <v>9.26</v>
      </c>
      <c r="G37" s="16">
        <v>9.26</v>
      </c>
      <c r="H37" s="15">
        <v>3</v>
      </c>
    </row>
    <row r="38" spans="1:8" x14ac:dyDescent="0.5">
      <c r="A38" s="21" t="s">
        <v>237</v>
      </c>
      <c r="B38" s="20" t="s">
        <v>236</v>
      </c>
      <c r="C38" s="19">
        <v>900000</v>
      </c>
      <c r="D38" s="16">
        <v>3</v>
      </c>
      <c r="E38" s="18">
        <v>59.19</v>
      </c>
      <c r="F38" s="17">
        <v>60.18</v>
      </c>
      <c r="G38" s="16">
        <v>59.5244</v>
      </c>
      <c r="H38" s="15">
        <v>3</v>
      </c>
    </row>
    <row r="39" spans="1:8" x14ac:dyDescent="0.5">
      <c r="A39" s="21" t="s">
        <v>192</v>
      </c>
      <c r="B39" s="20" t="s">
        <v>191</v>
      </c>
      <c r="C39" s="19">
        <v>500000</v>
      </c>
      <c r="D39" s="16">
        <v>1</v>
      </c>
      <c r="E39" s="18">
        <v>3.05</v>
      </c>
      <c r="F39" s="17">
        <v>3.05</v>
      </c>
      <c r="G39" s="16">
        <v>3.05</v>
      </c>
      <c r="H39" s="15">
        <v>2</v>
      </c>
    </row>
    <row r="40" spans="1:8" x14ac:dyDescent="0.5">
      <c r="A40" s="21" t="s">
        <v>325</v>
      </c>
      <c r="B40" s="20" t="s">
        <v>324</v>
      </c>
      <c r="C40" s="19">
        <v>1000000</v>
      </c>
      <c r="D40" s="16">
        <v>1</v>
      </c>
      <c r="E40" s="18">
        <v>8.6999999999999993</v>
      </c>
      <c r="F40" s="17">
        <v>8.6999999999999993</v>
      </c>
      <c r="G40" s="16">
        <v>8.6999999999999993</v>
      </c>
      <c r="H40" s="15">
        <v>3</v>
      </c>
    </row>
    <row r="41" spans="1:8" x14ac:dyDescent="0.5">
      <c r="A41" s="21" t="s">
        <v>135</v>
      </c>
      <c r="B41" s="20" t="s">
        <v>134</v>
      </c>
      <c r="C41" s="19">
        <v>1400000</v>
      </c>
      <c r="D41" s="16">
        <v>2</v>
      </c>
      <c r="E41" s="18">
        <v>12.74</v>
      </c>
      <c r="F41" s="17">
        <v>13.23</v>
      </c>
      <c r="G41" s="16">
        <v>12.88</v>
      </c>
      <c r="H41" s="15">
        <v>1</v>
      </c>
    </row>
    <row r="42" spans="1:8" x14ac:dyDescent="0.5">
      <c r="A42" s="21" t="s">
        <v>154</v>
      </c>
      <c r="B42" s="20" t="s">
        <v>153</v>
      </c>
      <c r="C42" s="19">
        <v>20000000</v>
      </c>
      <c r="D42" s="16">
        <v>1</v>
      </c>
      <c r="E42" s="18">
        <v>7.55</v>
      </c>
      <c r="F42" s="17">
        <v>7.55</v>
      </c>
      <c r="G42" s="16">
        <v>7.55</v>
      </c>
      <c r="H42" s="15">
        <v>1</v>
      </c>
    </row>
    <row r="43" spans="1:8" x14ac:dyDescent="0.5">
      <c r="A43" s="21" t="s">
        <v>335</v>
      </c>
      <c r="B43" s="20" t="s">
        <v>334</v>
      </c>
      <c r="C43" s="19">
        <v>6600000</v>
      </c>
      <c r="D43" s="16">
        <v>3</v>
      </c>
      <c r="E43" s="18">
        <v>15.5</v>
      </c>
      <c r="F43" s="17">
        <v>16.829999999999998</v>
      </c>
      <c r="G43" s="16">
        <v>16.7364</v>
      </c>
      <c r="H43" s="15">
        <v>2</v>
      </c>
    </row>
    <row r="44" spans="1:8" x14ac:dyDescent="0.5">
      <c r="A44" s="21" t="s">
        <v>353</v>
      </c>
      <c r="B44" s="20" t="s">
        <v>352</v>
      </c>
      <c r="C44" s="19">
        <v>4700000</v>
      </c>
      <c r="D44" s="16">
        <v>2</v>
      </c>
      <c r="E44" s="18">
        <v>36.299999999999997</v>
      </c>
      <c r="F44" s="17">
        <v>38.24</v>
      </c>
      <c r="G44" s="16">
        <v>36.9191</v>
      </c>
      <c r="H44" s="15">
        <v>2</v>
      </c>
    </row>
    <row r="45" spans="1:8" x14ac:dyDescent="0.5">
      <c r="A45" s="21" t="s">
        <v>64</v>
      </c>
      <c r="B45" s="20" t="s">
        <v>63</v>
      </c>
      <c r="C45" s="19">
        <v>1200000</v>
      </c>
      <c r="D45" s="16">
        <v>2</v>
      </c>
      <c r="E45" s="18">
        <v>9.93</v>
      </c>
      <c r="F45" s="17">
        <v>10.86</v>
      </c>
      <c r="G45" s="16">
        <v>10.085000000000001</v>
      </c>
      <c r="H45" s="15">
        <v>2</v>
      </c>
    </row>
    <row r="46" spans="1:8" x14ac:dyDescent="0.5">
      <c r="A46" s="21" t="s">
        <v>16</v>
      </c>
      <c r="B46" s="20" t="s">
        <v>15</v>
      </c>
      <c r="C46" s="19">
        <v>500000</v>
      </c>
      <c r="D46" s="16">
        <v>1</v>
      </c>
      <c r="E46" s="18">
        <v>6.34</v>
      </c>
      <c r="F46" s="17">
        <v>6.34</v>
      </c>
      <c r="G46" s="16">
        <v>6.34</v>
      </c>
      <c r="H46" s="15">
        <v>1</v>
      </c>
    </row>
    <row r="47" spans="1:8" x14ac:dyDescent="0.5">
      <c r="A47" s="21" t="s">
        <v>131</v>
      </c>
      <c r="B47" s="20" t="s">
        <v>130</v>
      </c>
      <c r="C47" s="19">
        <v>9300000</v>
      </c>
      <c r="D47" s="16">
        <v>2</v>
      </c>
      <c r="E47" s="18">
        <v>9.84</v>
      </c>
      <c r="F47" s="17">
        <v>9.84</v>
      </c>
      <c r="G47" s="16">
        <v>9.84</v>
      </c>
      <c r="H47" s="15">
        <v>3</v>
      </c>
    </row>
    <row r="48" spans="1:8" x14ac:dyDescent="0.5">
      <c r="A48" s="21" t="s">
        <v>12</v>
      </c>
      <c r="B48" s="20" t="s">
        <v>11</v>
      </c>
      <c r="C48" s="19">
        <v>9000000</v>
      </c>
      <c r="D48" s="16">
        <v>12</v>
      </c>
      <c r="E48" s="18">
        <v>23.35</v>
      </c>
      <c r="F48" s="17">
        <v>26.68</v>
      </c>
      <c r="G48" s="16">
        <v>24.380099999999999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10200000</v>
      </c>
      <c r="D49" s="16">
        <v>5</v>
      </c>
      <c r="E49" s="18">
        <v>7.15</v>
      </c>
      <c r="F49" s="17">
        <v>7.73</v>
      </c>
      <c r="G49" s="16">
        <v>7.4661999999999997</v>
      </c>
      <c r="H49" s="15">
        <v>3</v>
      </c>
    </row>
    <row r="50" spans="1:8" x14ac:dyDescent="0.5">
      <c r="A50" s="21" t="s">
        <v>152</v>
      </c>
      <c r="B50" s="20" t="s">
        <v>151</v>
      </c>
      <c r="C50" s="19">
        <v>500000</v>
      </c>
      <c r="D50" s="16">
        <v>1</v>
      </c>
      <c r="E50" s="18">
        <v>2.63</v>
      </c>
      <c r="F50" s="17">
        <v>2.63</v>
      </c>
      <c r="G50" s="16">
        <v>2.63</v>
      </c>
      <c r="H50" s="15">
        <v>1</v>
      </c>
    </row>
    <row r="51" spans="1:8" x14ac:dyDescent="0.5">
      <c r="A51" s="21" t="s">
        <v>150</v>
      </c>
      <c r="B51" s="20" t="s">
        <v>149</v>
      </c>
      <c r="C51" s="19">
        <v>100000</v>
      </c>
      <c r="D51" s="16">
        <v>1</v>
      </c>
      <c r="E51" s="18">
        <v>3.38</v>
      </c>
      <c r="F51" s="17">
        <v>3.38</v>
      </c>
      <c r="G51" s="16">
        <v>3.38</v>
      </c>
      <c r="H51" s="15">
        <v>2</v>
      </c>
    </row>
    <row r="52" spans="1:8" x14ac:dyDescent="0.5">
      <c r="A52" s="21" t="s">
        <v>176</v>
      </c>
      <c r="B52" s="20" t="s">
        <v>175</v>
      </c>
      <c r="C52" s="19">
        <v>5000000</v>
      </c>
      <c r="D52" s="16">
        <v>1</v>
      </c>
      <c r="E52" s="18">
        <v>11.35</v>
      </c>
      <c r="F52" s="17">
        <v>11.35</v>
      </c>
      <c r="G52" s="16">
        <v>11.35</v>
      </c>
      <c r="H52" s="15">
        <v>1</v>
      </c>
    </row>
    <row r="53" spans="1:8" x14ac:dyDescent="0.5">
      <c r="A53" s="21" t="s">
        <v>4</v>
      </c>
      <c r="B53" s="20" t="s">
        <v>3</v>
      </c>
      <c r="C53" s="19">
        <v>1300000</v>
      </c>
      <c r="D53" s="16">
        <v>1</v>
      </c>
      <c r="E53" s="18">
        <v>3.29</v>
      </c>
      <c r="F53" s="17">
        <v>3.29</v>
      </c>
      <c r="G53" s="16">
        <v>3.29</v>
      </c>
      <c r="H53" s="15">
        <v>2</v>
      </c>
    </row>
    <row r="54" spans="1:8" x14ac:dyDescent="0.5">
      <c r="A54" s="21" t="s">
        <v>2</v>
      </c>
      <c r="B54" s="20" t="s">
        <v>1</v>
      </c>
      <c r="C54" s="19">
        <v>1500000</v>
      </c>
      <c r="D54" s="16">
        <v>1</v>
      </c>
      <c r="E54" s="18">
        <v>51.52</v>
      </c>
      <c r="F54" s="17">
        <v>51.52</v>
      </c>
      <c r="G54" s="16">
        <v>51.52</v>
      </c>
      <c r="H54" s="15">
        <v>2</v>
      </c>
    </row>
    <row r="55" spans="1:8" x14ac:dyDescent="0.5">
      <c r="A55" s="21" t="s">
        <v>93</v>
      </c>
      <c r="B55" s="20" t="s">
        <v>92</v>
      </c>
      <c r="C55" s="19">
        <v>200000</v>
      </c>
      <c r="D55" s="16">
        <v>1</v>
      </c>
      <c r="E55" s="18">
        <v>18.43</v>
      </c>
      <c r="F55" s="17">
        <v>18.43</v>
      </c>
      <c r="G55" s="16">
        <v>18.43</v>
      </c>
      <c r="H55" s="15">
        <v>2</v>
      </c>
    </row>
    <row r="56" spans="1:8" ht="16.8" thickBot="1" x14ac:dyDescent="0.55000000000000004">
      <c r="A56" s="14" t="s">
        <v>93</v>
      </c>
      <c r="B56" s="13" t="s">
        <v>92</v>
      </c>
      <c r="C56" s="12">
        <v>800000</v>
      </c>
      <c r="D56" s="9">
        <v>1</v>
      </c>
      <c r="E56" s="11">
        <v>17.12</v>
      </c>
      <c r="F56" s="10">
        <v>17.12</v>
      </c>
      <c r="G56" s="9">
        <v>17.12</v>
      </c>
      <c r="H56" s="8">
        <v>3</v>
      </c>
    </row>
    <row r="57" spans="1:8" ht="16.8" thickBot="1" x14ac:dyDescent="0.55000000000000004">
      <c r="A57" s="5" t="s">
        <v>0</v>
      </c>
      <c r="B57" s="4"/>
      <c r="C57" s="7">
        <f>SUM(C5:C56)</f>
        <v>250300000</v>
      </c>
      <c r="D57" s="6">
        <f>SUM(D5:D56)</f>
        <v>162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315</v>
      </c>
      <c r="B5" s="27" t="s">
        <v>314</v>
      </c>
      <c r="C5" s="26">
        <v>5000000</v>
      </c>
      <c r="D5" s="23">
        <v>1</v>
      </c>
      <c r="E5" s="25">
        <v>12.85</v>
      </c>
      <c r="F5" s="24">
        <v>12.85</v>
      </c>
      <c r="G5" s="23">
        <v>12.85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4000000</v>
      </c>
      <c r="D6" s="16">
        <v>2</v>
      </c>
      <c r="E6" s="18">
        <v>15.24</v>
      </c>
      <c r="F6" s="17">
        <v>15.63</v>
      </c>
      <c r="G6" s="16">
        <v>15.3375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3800000</v>
      </c>
      <c r="D7" s="16">
        <v>3</v>
      </c>
      <c r="E7" s="18">
        <v>17.18</v>
      </c>
      <c r="F7" s="17">
        <v>17.72</v>
      </c>
      <c r="G7" s="16">
        <v>17.522099999999998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2800000</v>
      </c>
      <c r="D8" s="16">
        <v>1</v>
      </c>
      <c r="E8" s="18">
        <v>6.9649999999999999</v>
      </c>
      <c r="F8" s="17">
        <v>6.9649999999999999</v>
      </c>
      <c r="G8" s="16">
        <v>6.9649999999999999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1500000</v>
      </c>
      <c r="D9" s="16">
        <v>2</v>
      </c>
      <c r="E9" s="18">
        <v>16.63</v>
      </c>
      <c r="F9" s="17">
        <v>18.84</v>
      </c>
      <c r="G9" s="16">
        <v>17.366700000000002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1100000</v>
      </c>
      <c r="D10" s="16">
        <v>2</v>
      </c>
      <c r="E10" s="18">
        <v>18.399999999999999</v>
      </c>
      <c r="F10" s="17">
        <v>18.64</v>
      </c>
      <c r="G10" s="16">
        <v>18.530899999999999</v>
      </c>
      <c r="H10" s="15">
        <v>3</v>
      </c>
    </row>
    <row r="11" spans="1:10" x14ac:dyDescent="0.5">
      <c r="A11" s="21" t="s">
        <v>88</v>
      </c>
      <c r="B11" s="20" t="s">
        <v>87</v>
      </c>
      <c r="C11" s="19">
        <v>1000000</v>
      </c>
      <c r="D11" s="16">
        <v>1</v>
      </c>
      <c r="E11" s="18">
        <v>2.19</v>
      </c>
      <c r="F11" s="17">
        <v>2.19</v>
      </c>
      <c r="G11" s="16">
        <v>2.19</v>
      </c>
      <c r="H11" s="15">
        <v>1</v>
      </c>
    </row>
    <row r="12" spans="1:10" x14ac:dyDescent="0.5">
      <c r="A12" s="21" t="s">
        <v>143</v>
      </c>
      <c r="B12" s="20" t="s">
        <v>142</v>
      </c>
      <c r="C12" s="19">
        <v>3000000</v>
      </c>
      <c r="D12" s="16">
        <v>4</v>
      </c>
      <c r="E12" s="18">
        <v>8.4600000000000009</v>
      </c>
      <c r="F12" s="17">
        <v>9.06</v>
      </c>
      <c r="G12" s="16">
        <v>8.7667000000000002</v>
      </c>
      <c r="H12" s="15">
        <v>2</v>
      </c>
    </row>
    <row r="13" spans="1:10" x14ac:dyDescent="0.5">
      <c r="A13" s="21" t="s">
        <v>241</v>
      </c>
      <c r="B13" s="20" t="s">
        <v>240</v>
      </c>
      <c r="C13" s="19">
        <v>500000</v>
      </c>
      <c r="D13" s="16">
        <v>1</v>
      </c>
      <c r="E13" s="18">
        <v>9.32</v>
      </c>
      <c r="F13" s="17">
        <v>9.32</v>
      </c>
      <c r="G13" s="16">
        <v>9.32</v>
      </c>
      <c r="H13" s="15">
        <v>2</v>
      </c>
    </row>
    <row r="14" spans="1:10" x14ac:dyDescent="0.5">
      <c r="A14" s="21" t="s">
        <v>122</v>
      </c>
      <c r="B14" s="20" t="s">
        <v>121</v>
      </c>
      <c r="C14" s="19">
        <v>4000000</v>
      </c>
      <c r="D14" s="16">
        <v>5</v>
      </c>
      <c r="E14" s="18">
        <v>16.559999999999999</v>
      </c>
      <c r="F14" s="17">
        <v>17.13</v>
      </c>
      <c r="G14" s="16">
        <v>16.890499999999999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1200000</v>
      </c>
      <c r="D15" s="16">
        <v>3</v>
      </c>
      <c r="E15" s="18">
        <v>18.16</v>
      </c>
      <c r="F15" s="17">
        <v>18.71</v>
      </c>
      <c r="G15" s="16">
        <v>18.247499999999999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200000</v>
      </c>
      <c r="D16" s="16">
        <v>1</v>
      </c>
      <c r="E16" s="18">
        <v>8</v>
      </c>
      <c r="F16" s="17">
        <v>8</v>
      </c>
      <c r="G16" s="16">
        <v>8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2500000</v>
      </c>
      <c r="D17" s="16">
        <v>1</v>
      </c>
      <c r="E17" s="18">
        <v>20.71</v>
      </c>
      <c r="F17" s="17">
        <v>20.71</v>
      </c>
      <c r="G17" s="16">
        <v>20.71</v>
      </c>
      <c r="H17" s="15">
        <v>3</v>
      </c>
    </row>
    <row r="18" spans="1:8" x14ac:dyDescent="0.5">
      <c r="A18" s="21" t="s">
        <v>183</v>
      </c>
      <c r="B18" s="20" t="s">
        <v>182</v>
      </c>
      <c r="C18" s="19">
        <v>2400000</v>
      </c>
      <c r="D18" s="16">
        <v>5</v>
      </c>
      <c r="E18" s="18">
        <v>13</v>
      </c>
      <c r="F18" s="17">
        <v>13.55</v>
      </c>
      <c r="G18" s="16">
        <v>13.2538</v>
      </c>
      <c r="H18" s="15">
        <v>5</v>
      </c>
    </row>
    <row r="19" spans="1:8" x14ac:dyDescent="0.5">
      <c r="A19" s="21" t="s">
        <v>40</v>
      </c>
      <c r="B19" s="20" t="s">
        <v>39</v>
      </c>
      <c r="C19" s="19">
        <v>3000000</v>
      </c>
      <c r="D19" s="16">
        <v>2</v>
      </c>
      <c r="E19" s="18">
        <v>7</v>
      </c>
      <c r="F19" s="17">
        <v>7</v>
      </c>
      <c r="G19" s="16">
        <v>7</v>
      </c>
      <c r="H19" s="15">
        <v>1</v>
      </c>
    </row>
    <row r="20" spans="1:8" x14ac:dyDescent="0.5">
      <c r="A20" s="21" t="s">
        <v>113</v>
      </c>
      <c r="B20" s="20" t="s">
        <v>112</v>
      </c>
      <c r="C20" s="19">
        <v>2700000</v>
      </c>
      <c r="D20" s="16">
        <v>3</v>
      </c>
      <c r="E20" s="18">
        <v>5.87</v>
      </c>
      <c r="F20" s="17">
        <v>5.88</v>
      </c>
      <c r="G20" s="16">
        <v>5.8788999999999998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5000000</v>
      </c>
      <c r="D21" s="16">
        <v>1</v>
      </c>
      <c r="E21" s="18">
        <v>1.85</v>
      </c>
      <c r="F21" s="17">
        <v>1.85</v>
      </c>
      <c r="G21" s="16">
        <v>1.85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2700000</v>
      </c>
      <c r="D22" s="16">
        <v>1</v>
      </c>
      <c r="E22" s="18">
        <v>7.72</v>
      </c>
      <c r="F22" s="17">
        <v>7.72</v>
      </c>
      <c r="G22" s="16">
        <v>7.72</v>
      </c>
      <c r="H22" s="15">
        <v>2</v>
      </c>
    </row>
    <row r="23" spans="1:8" x14ac:dyDescent="0.5">
      <c r="A23" s="21" t="s">
        <v>457</v>
      </c>
      <c r="B23" s="20" t="s">
        <v>456</v>
      </c>
      <c r="C23" s="19">
        <v>9000000</v>
      </c>
      <c r="D23" s="16">
        <v>4</v>
      </c>
      <c r="E23" s="18">
        <v>8.39</v>
      </c>
      <c r="F23" s="17">
        <v>8.59</v>
      </c>
      <c r="G23" s="16">
        <v>8.51</v>
      </c>
      <c r="H23" s="15">
        <v>2</v>
      </c>
    </row>
    <row r="24" spans="1:8" x14ac:dyDescent="0.5">
      <c r="A24" s="21" t="s">
        <v>460</v>
      </c>
      <c r="B24" s="20" t="s">
        <v>459</v>
      </c>
      <c r="C24" s="19">
        <v>28800000</v>
      </c>
      <c r="D24" s="16">
        <v>7</v>
      </c>
      <c r="E24" s="18">
        <v>8.74</v>
      </c>
      <c r="F24" s="17">
        <v>9.1</v>
      </c>
      <c r="G24" s="16">
        <v>9.0159000000000002</v>
      </c>
      <c r="H24" s="15">
        <v>3</v>
      </c>
    </row>
    <row r="25" spans="1:8" x14ac:dyDescent="0.5">
      <c r="A25" s="21" t="s">
        <v>449</v>
      </c>
      <c r="B25" s="20" t="s">
        <v>448</v>
      </c>
      <c r="C25" s="19">
        <v>2000000</v>
      </c>
      <c r="D25" s="16">
        <v>1</v>
      </c>
      <c r="E25" s="18">
        <v>20.55</v>
      </c>
      <c r="F25" s="17">
        <v>20.55</v>
      </c>
      <c r="G25" s="16">
        <v>20.55</v>
      </c>
      <c r="H25" s="15">
        <v>1</v>
      </c>
    </row>
    <row r="26" spans="1:8" x14ac:dyDescent="0.5">
      <c r="A26" s="21" t="s">
        <v>449</v>
      </c>
      <c r="B26" s="20" t="s">
        <v>448</v>
      </c>
      <c r="C26" s="19">
        <v>6000000</v>
      </c>
      <c r="D26" s="16">
        <v>1</v>
      </c>
      <c r="E26" s="18">
        <v>21.52</v>
      </c>
      <c r="F26" s="17">
        <v>21.52</v>
      </c>
      <c r="G26" s="16">
        <v>21.52</v>
      </c>
      <c r="H26" s="15">
        <v>2</v>
      </c>
    </row>
    <row r="27" spans="1:8" x14ac:dyDescent="0.5">
      <c r="A27" s="21" t="s">
        <v>80</v>
      </c>
      <c r="B27" s="20" t="s">
        <v>79</v>
      </c>
      <c r="C27" s="19">
        <v>1500000</v>
      </c>
      <c r="D27" s="16">
        <v>2</v>
      </c>
      <c r="E27" s="18">
        <v>10.23</v>
      </c>
      <c r="F27" s="17">
        <v>10.25</v>
      </c>
      <c r="G27" s="16">
        <v>10.238</v>
      </c>
      <c r="H27" s="15">
        <v>2</v>
      </c>
    </row>
    <row r="28" spans="1:8" x14ac:dyDescent="0.5">
      <c r="A28" s="21" t="s">
        <v>34</v>
      </c>
      <c r="B28" s="20" t="s">
        <v>33</v>
      </c>
      <c r="C28" s="19">
        <v>20000000</v>
      </c>
      <c r="D28" s="16">
        <v>1</v>
      </c>
      <c r="E28" s="18">
        <v>12.835000000000001</v>
      </c>
      <c r="F28" s="17">
        <v>12.835000000000001</v>
      </c>
      <c r="G28" s="16">
        <v>12.835000000000001</v>
      </c>
      <c r="H28" s="15">
        <v>3</v>
      </c>
    </row>
    <row r="29" spans="1:8" x14ac:dyDescent="0.5">
      <c r="A29" s="21" t="s">
        <v>32</v>
      </c>
      <c r="B29" s="20" t="s">
        <v>31</v>
      </c>
      <c r="C29" s="19">
        <v>300000</v>
      </c>
      <c r="D29" s="16">
        <v>2</v>
      </c>
      <c r="E29" s="18">
        <v>10.57</v>
      </c>
      <c r="F29" s="17">
        <v>11.75</v>
      </c>
      <c r="G29" s="16">
        <v>11.3567</v>
      </c>
      <c r="H29" s="15">
        <v>2</v>
      </c>
    </row>
    <row r="30" spans="1:8" x14ac:dyDescent="0.5">
      <c r="A30" s="21" t="s">
        <v>30</v>
      </c>
      <c r="B30" s="20" t="s">
        <v>29</v>
      </c>
      <c r="C30" s="19">
        <v>5500000</v>
      </c>
      <c r="D30" s="16">
        <v>2</v>
      </c>
      <c r="E30" s="18">
        <v>4.3600000000000003</v>
      </c>
      <c r="F30" s="17">
        <v>4.4800000000000004</v>
      </c>
      <c r="G30" s="16">
        <v>4.4255000000000004</v>
      </c>
      <c r="H30" s="15">
        <v>3</v>
      </c>
    </row>
    <row r="31" spans="1:8" x14ac:dyDescent="0.5">
      <c r="A31" s="21" t="s">
        <v>443</v>
      </c>
      <c r="B31" s="20" t="s">
        <v>442</v>
      </c>
      <c r="C31" s="19">
        <v>4900000</v>
      </c>
      <c r="D31" s="16">
        <v>6</v>
      </c>
      <c r="E31" s="18">
        <v>13.8</v>
      </c>
      <c r="F31" s="17">
        <v>14.75</v>
      </c>
      <c r="G31" s="16">
        <v>14.3073</v>
      </c>
      <c r="H31" s="15">
        <v>3</v>
      </c>
    </row>
    <row r="32" spans="1:8" x14ac:dyDescent="0.5">
      <c r="A32" s="21" t="s">
        <v>388</v>
      </c>
      <c r="B32" s="20" t="s">
        <v>387</v>
      </c>
      <c r="C32" s="19">
        <v>8900000</v>
      </c>
      <c r="D32" s="16">
        <v>11</v>
      </c>
      <c r="E32" s="18">
        <v>14.4</v>
      </c>
      <c r="F32" s="17">
        <v>15.35</v>
      </c>
      <c r="G32" s="16">
        <v>14.8361</v>
      </c>
      <c r="H32" s="15">
        <v>3</v>
      </c>
    </row>
    <row r="33" spans="1:8" x14ac:dyDescent="0.5">
      <c r="A33" s="21" t="s">
        <v>407</v>
      </c>
      <c r="B33" s="20" t="s">
        <v>406</v>
      </c>
      <c r="C33" s="19">
        <v>200000</v>
      </c>
      <c r="D33" s="16">
        <v>1</v>
      </c>
      <c r="E33" s="18">
        <v>26.95</v>
      </c>
      <c r="F33" s="17">
        <v>26.95</v>
      </c>
      <c r="G33" s="16">
        <v>26.95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5700000</v>
      </c>
      <c r="D34" s="16">
        <v>7</v>
      </c>
      <c r="E34" s="18">
        <v>15.63</v>
      </c>
      <c r="F34" s="17">
        <v>16.170000000000002</v>
      </c>
      <c r="G34" s="16">
        <v>15.882999999999999</v>
      </c>
      <c r="H34" s="15">
        <v>3</v>
      </c>
    </row>
    <row r="35" spans="1:8" x14ac:dyDescent="0.5">
      <c r="A35" s="21" t="s">
        <v>302</v>
      </c>
      <c r="B35" s="20" t="s">
        <v>301</v>
      </c>
      <c r="C35" s="19">
        <v>6500000</v>
      </c>
      <c r="D35" s="16">
        <v>3</v>
      </c>
      <c r="E35" s="18">
        <v>0.62</v>
      </c>
      <c r="F35" s="17">
        <v>0.62</v>
      </c>
      <c r="G35" s="16">
        <v>0.62</v>
      </c>
      <c r="H35" s="15">
        <v>1</v>
      </c>
    </row>
    <row r="36" spans="1:8" x14ac:dyDescent="0.5">
      <c r="A36" s="21" t="s">
        <v>22</v>
      </c>
      <c r="B36" s="20" t="s">
        <v>21</v>
      </c>
      <c r="C36" s="19">
        <v>300000</v>
      </c>
      <c r="D36" s="16">
        <v>1</v>
      </c>
      <c r="E36" s="18">
        <v>1.86</v>
      </c>
      <c r="F36" s="17">
        <v>1.86</v>
      </c>
      <c r="G36" s="16">
        <v>1.86</v>
      </c>
      <c r="H36" s="15">
        <v>2</v>
      </c>
    </row>
    <row r="37" spans="1:8" x14ac:dyDescent="0.5">
      <c r="A37" s="21" t="s">
        <v>171</v>
      </c>
      <c r="B37" s="20" t="s">
        <v>170</v>
      </c>
      <c r="C37" s="19">
        <v>2000000</v>
      </c>
      <c r="D37" s="16">
        <v>1</v>
      </c>
      <c r="E37" s="18">
        <v>0.63</v>
      </c>
      <c r="F37" s="17">
        <v>0.63</v>
      </c>
      <c r="G37" s="16">
        <v>0.63</v>
      </c>
      <c r="H37" s="15">
        <v>1</v>
      </c>
    </row>
    <row r="38" spans="1:8" x14ac:dyDescent="0.5">
      <c r="A38" s="21" t="s">
        <v>103</v>
      </c>
      <c r="B38" s="20" t="s">
        <v>102</v>
      </c>
      <c r="C38" s="19">
        <v>100000</v>
      </c>
      <c r="D38" s="16">
        <v>1</v>
      </c>
      <c r="E38" s="18">
        <v>15.31</v>
      </c>
      <c r="F38" s="17">
        <v>15.31</v>
      </c>
      <c r="G38" s="16">
        <v>15.31</v>
      </c>
      <c r="H38" s="15">
        <v>3</v>
      </c>
    </row>
    <row r="39" spans="1:8" x14ac:dyDescent="0.5">
      <c r="A39" s="21" t="s">
        <v>141</v>
      </c>
      <c r="B39" s="20" t="s">
        <v>140</v>
      </c>
      <c r="C39" s="19">
        <v>3000000</v>
      </c>
      <c r="D39" s="16">
        <v>1</v>
      </c>
      <c r="E39" s="18">
        <v>1.7869999999999999</v>
      </c>
      <c r="F39" s="17">
        <v>1.7869999999999999</v>
      </c>
      <c r="G39" s="16">
        <v>1.7869999999999999</v>
      </c>
      <c r="H39" s="15">
        <v>1</v>
      </c>
    </row>
    <row r="40" spans="1:8" x14ac:dyDescent="0.5">
      <c r="A40" s="21" t="s">
        <v>74</v>
      </c>
      <c r="B40" s="20" t="s">
        <v>73</v>
      </c>
      <c r="C40" s="19">
        <v>800000</v>
      </c>
      <c r="D40" s="16">
        <v>2</v>
      </c>
      <c r="E40" s="18">
        <v>24.35</v>
      </c>
      <c r="F40" s="17">
        <v>24.43</v>
      </c>
      <c r="G40" s="16">
        <v>24.38</v>
      </c>
      <c r="H40" s="15">
        <v>2</v>
      </c>
    </row>
    <row r="41" spans="1:8" x14ac:dyDescent="0.5">
      <c r="A41" s="21" t="s">
        <v>137</v>
      </c>
      <c r="B41" s="20" t="s">
        <v>136</v>
      </c>
      <c r="C41" s="19">
        <v>1500000</v>
      </c>
      <c r="D41" s="16">
        <v>2</v>
      </c>
      <c r="E41" s="18">
        <v>12.59</v>
      </c>
      <c r="F41" s="17">
        <v>13.44</v>
      </c>
      <c r="G41" s="16">
        <v>13.156700000000001</v>
      </c>
      <c r="H41" s="15">
        <v>2</v>
      </c>
    </row>
    <row r="42" spans="1:8" x14ac:dyDescent="0.5">
      <c r="A42" s="21" t="s">
        <v>426</v>
      </c>
      <c r="B42" s="20" t="s">
        <v>425</v>
      </c>
      <c r="C42" s="19">
        <v>5600000</v>
      </c>
      <c r="D42" s="16">
        <v>6</v>
      </c>
      <c r="E42" s="18">
        <v>9.4700000000000006</v>
      </c>
      <c r="F42" s="17">
        <v>10.42</v>
      </c>
      <c r="G42" s="16">
        <v>10.174099999999999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3300000</v>
      </c>
      <c r="D43" s="16">
        <v>4</v>
      </c>
      <c r="E43" s="18">
        <v>9.42</v>
      </c>
      <c r="F43" s="17">
        <v>10.42</v>
      </c>
      <c r="G43" s="16">
        <v>10.0588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9500000</v>
      </c>
      <c r="D44" s="16">
        <v>4</v>
      </c>
      <c r="E44" s="18">
        <v>2.9792000000000001</v>
      </c>
      <c r="F44" s="17">
        <v>3.1</v>
      </c>
      <c r="G44" s="16">
        <v>3.0152999999999999</v>
      </c>
      <c r="H44" s="15">
        <v>2</v>
      </c>
    </row>
    <row r="45" spans="1:8" x14ac:dyDescent="0.5">
      <c r="A45" s="21" t="s">
        <v>70</v>
      </c>
      <c r="B45" s="20" t="s">
        <v>69</v>
      </c>
      <c r="C45" s="19">
        <v>6000000</v>
      </c>
      <c r="D45" s="16">
        <v>2</v>
      </c>
      <c r="E45" s="18">
        <v>13.72</v>
      </c>
      <c r="F45" s="17">
        <v>13.72</v>
      </c>
      <c r="G45" s="16">
        <v>13.72</v>
      </c>
      <c r="H45" s="15">
        <v>1</v>
      </c>
    </row>
    <row r="46" spans="1:8" x14ac:dyDescent="0.5">
      <c r="A46" s="21" t="s">
        <v>325</v>
      </c>
      <c r="B46" s="20" t="s">
        <v>324</v>
      </c>
      <c r="C46" s="19">
        <v>1300000</v>
      </c>
      <c r="D46" s="16">
        <v>1</v>
      </c>
      <c r="E46" s="18">
        <v>9</v>
      </c>
      <c r="F46" s="17">
        <v>9</v>
      </c>
      <c r="G46" s="16">
        <v>9</v>
      </c>
      <c r="H46" s="15">
        <v>3</v>
      </c>
    </row>
    <row r="47" spans="1:8" x14ac:dyDescent="0.5">
      <c r="A47" s="21" t="s">
        <v>154</v>
      </c>
      <c r="B47" s="20" t="s">
        <v>153</v>
      </c>
      <c r="C47" s="19">
        <v>2000000</v>
      </c>
      <c r="D47" s="16">
        <v>1</v>
      </c>
      <c r="E47" s="18">
        <v>8.0500000000000007</v>
      </c>
      <c r="F47" s="17">
        <v>8.0500000000000007</v>
      </c>
      <c r="G47" s="16">
        <v>8.0500000000000007</v>
      </c>
      <c r="H47" s="15">
        <v>1</v>
      </c>
    </row>
    <row r="48" spans="1:8" x14ac:dyDescent="0.5">
      <c r="A48" s="21" t="s">
        <v>335</v>
      </c>
      <c r="B48" s="20" t="s">
        <v>334</v>
      </c>
      <c r="C48" s="19">
        <v>1800000</v>
      </c>
      <c r="D48" s="16">
        <v>2</v>
      </c>
      <c r="E48" s="18">
        <v>15.09</v>
      </c>
      <c r="F48" s="17">
        <v>16.706700000000001</v>
      </c>
      <c r="G48" s="16">
        <v>16.4373</v>
      </c>
      <c r="H48" s="15">
        <v>2</v>
      </c>
    </row>
    <row r="49" spans="1:8" x14ac:dyDescent="0.5">
      <c r="A49" s="21" t="s">
        <v>68</v>
      </c>
      <c r="B49" s="20" t="s">
        <v>67</v>
      </c>
      <c r="C49" s="19">
        <v>100000</v>
      </c>
      <c r="D49" s="16">
        <v>1</v>
      </c>
      <c r="E49" s="18">
        <v>0.69</v>
      </c>
      <c r="F49" s="17">
        <v>0.69</v>
      </c>
      <c r="G49" s="16">
        <v>0.69</v>
      </c>
      <c r="H49" s="15">
        <v>1</v>
      </c>
    </row>
    <row r="50" spans="1:8" x14ac:dyDescent="0.5">
      <c r="A50" s="21" t="s">
        <v>429</v>
      </c>
      <c r="B50" s="20" t="s">
        <v>428</v>
      </c>
      <c r="C50" s="19">
        <v>1000000</v>
      </c>
      <c r="D50" s="16">
        <v>1</v>
      </c>
      <c r="E50" s="18">
        <v>8.5500000000000007</v>
      </c>
      <c r="F50" s="17">
        <v>8.5500000000000007</v>
      </c>
      <c r="G50" s="16">
        <v>8.5500000000000007</v>
      </c>
      <c r="H50" s="15">
        <v>3</v>
      </c>
    </row>
    <row r="51" spans="1:8" x14ac:dyDescent="0.5">
      <c r="A51" s="21" t="s">
        <v>64</v>
      </c>
      <c r="B51" s="20" t="s">
        <v>63</v>
      </c>
      <c r="C51" s="19">
        <v>1900000</v>
      </c>
      <c r="D51" s="16">
        <v>2</v>
      </c>
      <c r="E51" s="18">
        <v>9.8000000000000007</v>
      </c>
      <c r="F51" s="17">
        <v>9.82</v>
      </c>
      <c r="G51" s="16">
        <v>9.8104999999999993</v>
      </c>
      <c r="H51" s="15">
        <v>2</v>
      </c>
    </row>
    <row r="52" spans="1:8" x14ac:dyDescent="0.5">
      <c r="A52" s="21" t="s">
        <v>16</v>
      </c>
      <c r="B52" s="20" t="s">
        <v>15</v>
      </c>
      <c r="C52" s="19">
        <v>1500000</v>
      </c>
      <c r="D52" s="16">
        <v>2</v>
      </c>
      <c r="E52" s="18">
        <v>6.34</v>
      </c>
      <c r="F52" s="17">
        <v>6.34</v>
      </c>
      <c r="G52" s="16">
        <v>6.34</v>
      </c>
      <c r="H52" s="15">
        <v>1</v>
      </c>
    </row>
    <row r="53" spans="1:8" x14ac:dyDescent="0.5">
      <c r="A53" s="21" t="s">
        <v>279</v>
      </c>
      <c r="B53" s="20" t="s">
        <v>278</v>
      </c>
      <c r="C53" s="19">
        <v>200000</v>
      </c>
      <c r="D53" s="16">
        <v>1</v>
      </c>
      <c r="E53" s="18">
        <v>2.27</v>
      </c>
      <c r="F53" s="17">
        <v>2.27</v>
      </c>
      <c r="G53" s="16">
        <v>2.27</v>
      </c>
      <c r="H53" s="15">
        <v>1</v>
      </c>
    </row>
    <row r="54" spans="1:8" x14ac:dyDescent="0.5">
      <c r="A54" s="21" t="s">
        <v>12</v>
      </c>
      <c r="B54" s="20" t="s">
        <v>11</v>
      </c>
      <c r="C54" s="19">
        <v>1500000</v>
      </c>
      <c r="D54" s="16">
        <v>3</v>
      </c>
      <c r="E54" s="18">
        <v>25.26</v>
      </c>
      <c r="F54" s="17">
        <v>25.82</v>
      </c>
      <c r="G54" s="16">
        <v>25.4833</v>
      </c>
      <c r="H54" s="15">
        <v>2</v>
      </c>
    </row>
    <row r="55" spans="1:8" x14ac:dyDescent="0.5">
      <c r="A55" s="21" t="s">
        <v>312</v>
      </c>
      <c r="B55" s="20" t="s">
        <v>311</v>
      </c>
      <c r="C55" s="19">
        <v>1000000</v>
      </c>
      <c r="D55" s="16">
        <v>1</v>
      </c>
      <c r="E55" s="18">
        <v>7.41</v>
      </c>
      <c r="F55" s="17">
        <v>7.41</v>
      </c>
      <c r="G55" s="16">
        <v>7.41</v>
      </c>
      <c r="H55" s="15">
        <v>3</v>
      </c>
    </row>
    <row r="56" spans="1:8" x14ac:dyDescent="0.5">
      <c r="A56" s="21" t="s">
        <v>152</v>
      </c>
      <c r="B56" s="20" t="s">
        <v>151</v>
      </c>
      <c r="C56" s="19">
        <v>1500000</v>
      </c>
      <c r="D56" s="16">
        <v>1</v>
      </c>
      <c r="E56" s="18">
        <v>2.63</v>
      </c>
      <c r="F56" s="17">
        <v>2.63</v>
      </c>
      <c r="G56" s="16">
        <v>2.63</v>
      </c>
      <c r="H56" s="15">
        <v>1</v>
      </c>
    </row>
    <row r="57" spans="1:8" x14ac:dyDescent="0.5">
      <c r="A57" s="21" t="s">
        <v>150</v>
      </c>
      <c r="B57" s="20" t="s">
        <v>149</v>
      </c>
      <c r="C57" s="19">
        <v>500000</v>
      </c>
      <c r="D57" s="16">
        <v>1</v>
      </c>
      <c r="E57" s="18">
        <v>5.14</v>
      </c>
      <c r="F57" s="17">
        <v>5.14</v>
      </c>
      <c r="G57" s="16">
        <v>5.14</v>
      </c>
      <c r="H57" s="15">
        <v>2</v>
      </c>
    </row>
    <row r="58" spans="1:8" x14ac:dyDescent="0.5">
      <c r="A58" s="21" t="s">
        <v>188</v>
      </c>
      <c r="B58" s="20" t="s">
        <v>187</v>
      </c>
      <c r="C58" s="19">
        <v>1200000</v>
      </c>
      <c r="D58" s="16">
        <v>1</v>
      </c>
      <c r="E58" s="18">
        <v>14.24</v>
      </c>
      <c r="F58" s="17">
        <v>14.24</v>
      </c>
      <c r="G58" s="16">
        <v>14.24</v>
      </c>
      <c r="H58" s="15">
        <v>1</v>
      </c>
    </row>
    <row r="59" spans="1:8" x14ac:dyDescent="0.5">
      <c r="A59" s="21" t="s">
        <v>436</v>
      </c>
      <c r="B59" s="20" t="s">
        <v>435</v>
      </c>
      <c r="C59" s="19">
        <v>1900000</v>
      </c>
      <c r="D59" s="16">
        <v>3</v>
      </c>
      <c r="E59" s="18">
        <v>16.54</v>
      </c>
      <c r="F59" s="17">
        <v>17.36</v>
      </c>
      <c r="G59" s="16">
        <v>17.0032</v>
      </c>
      <c r="H59" s="15">
        <v>2</v>
      </c>
    </row>
    <row r="60" spans="1:8" x14ac:dyDescent="0.5">
      <c r="A60" s="21" t="s">
        <v>129</v>
      </c>
      <c r="B60" s="20" t="s">
        <v>128</v>
      </c>
      <c r="C60" s="19">
        <v>800000</v>
      </c>
      <c r="D60" s="16">
        <v>1</v>
      </c>
      <c r="E60" s="18">
        <v>9.0299999999999994</v>
      </c>
      <c r="F60" s="17">
        <v>9.0299999999999994</v>
      </c>
      <c r="G60" s="16">
        <v>9.0299999999999994</v>
      </c>
      <c r="H60" s="15">
        <v>2</v>
      </c>
    </row>
    <row r="61" spans="1:8" x14ac:dyDescent="0.5">
      <c r="A61" s="21" t="s">
        <v>174</v>
      </c>
      <c r="B61" s="20" t="s">
        <v>173</v>
      </c>
      <c r="C61" s="19">
        <v>3600000</v>
      </c>
      <c r="D61" s="16">
        <v>2</v>
      </c>
      <c r="E61" s="18">
        <v>8.17</v>
      </c>
      <c r="F61" s="17">
        <v>8.27</v>
      </c>
      <c r="G61" s="16">
        <v>8.2589000000000006</v>
      </c>
      <c r="H61" s="15">
        <v>3</v>
      </c>
    </row>
    <row r="62" spans="1:8" x14ac:dyDescent="0.5">
      <c r="A62" s="21" t="s">
        <v>127</v>
      </c>
      <c r="B62" s="20" t="s">
        <v>126</v>
      </c>
      <c r="C62" s="19">
        <v>1200000</v>
      </c>
      <c r="D62" s="16">
        <v>1</v>
      </c>
      <c r="E62" s="18">
        <v>13.71</v>
      </c>
      <c r="F62" s="17">
        <v>13.71</v>
      </c>
      <c r="G62" s="16">
        <v>13.71</v>
      </c>
      <c r="H62" s="15">
        <v>1</v>
      </c>
    </row>
    <row r="63" spans="1:8" ht="16.8" thickBot="1" x14ac:dyDescent="0.55000000000000004">
      <c r="A63" s="14" t="s">
        <v>2</v>
      </c>
      <c r="B63" s="13" t="s">
        <v>1</v>
      </c>
      <c r="C63" s="12">
        <v>200000</v>
      </c>
      <c r="D63" s="9">
        <v>1</v>
      </c>
      <c r="E63" s="11">
        <v>57.42</v>
      </c>
      <c r="F63" s="10">
        <v>57.42</v>
      </c>
      <c r="G63" s="9">
        <v>57.42</v>
      </c>
      <c r="H63" s="8">
        <v>2</v>
      </c>
    </row>
    <row r="64" spans="1:8" ht="16.8" thickBot="1" x14ac:dyDescent="0.55000000000000004">
      <c r="A64" s="5" t="s">
        <v>0</v>
      </c>
      <c r="B64" s="4"/>
      <c r="C64" s="7">
        <f>SUM(C5:C63)</f>
        <v>201000000</v>
      </c>
      <c r="D64" s="6">
        <f>SUM(D5:D63)</f>
        <v>137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10.36</v>
      </c>
      <c r="F5" s="24">
        <v>10.36</v>
      </c>
      <c r="G5" s="23">
        <v>10.36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300000</v>
      </c>
      <c r="D6" s="16">
        <v>1</v>
      </c>
      <c r="E6" s="18">
        <v>6.63</v>
      </c>
      <c r="F6" s="17">
        <v>6.63</v>
      </c>
      <c r="G6" s="16">
        <v>6.63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2400000</v>
      </c>
      <c r="D7" s="16">
        <v>2</v>
      </c>
      <c r="E7" s="18">
        <v>8.42</v>
      </c>
      <c r="F7" s="17">
        <v>8.43</v>
      </c>
      <c r="G7" s="16">
        <v>8.4283000000000001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100000</v>
      </c>
      <c r="D8" s="16">
        <v>1</v>
      </c>
      <c r="E8" s="18">
        <v>10.38</v>
      </c>
      <c r="F8" s="17">
        <v>10.38</v>
      </c>
      <c r="G8" s="16">
        <v>10.38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8000000</v>
      </c>
      <c r="D9" s="16">
        <v>3</v>
      </c>
      <c r="E9" s="18">
        <v>16.348800000000001</v>
      </c>
      <c r="F9" s="17">
        <v>16.64</v>
      </c>
      <c r="G9" s="16">
        <v>16.404499999999999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1000000</v>
      </c>
      <c r="D10" s="16">
        <v>2</v>
      </c>
      <c r="E10" s="18">
        <v>18.690000000000001</v>
      </c>
      <c r="F10" s="17">
        <v>19.43</v>
      </c>
      <c r="G10" s="16">
        <v>18.838000000000001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2500000</v>
      </c>
      <c r="D11" s="16">
        <v>2</v>
      </c>
      <c r="E11" s="18">
        <v>9.02</v>
      </c>
      <c r="F11" s="17">
        <v>9.07</v>
      </c>
      <c r="G11" s="16">
        <v>9.0299999999999994</v>
      </c>
      <c r="H11" s="15">
        <v>2</v>
      </c>
    </row>
    <row r="12" spans="1:10" x14ac:dyDescent="0.5">
      <c r="A12" s="21" t="s">
        <v>124</v>
      </c>
      <c r="B12" s="20" t="s">
        <v>123</v>
      </c>
      <c r="C12" s="19">
        <v>600000</v>
      </c>
      <c r="D12" s="16">
        <v>2</v>
      </c>
      <c r="E12" s="18">
        <v>5.2</v>
      </c>
      <c r="F12" s="17">
        <v>5.75</v>
      </c>
      <c r="G12" s="16">
        <v>5.6582999999999997</v>
      </c>
      <c r="H12" s="15">
        <v>2</v>
      </c>
    </row>
    <row r="13" spans="1:10" x14ac:dyDescent="0.5">
      <c r="A13" s="21" t="s">
        <v>241</v>
      </c>
      <c r="B13" s="20" t="s">
        <v>240</v>
      </c>
      <c r="C13" s="19">
        <v>2000000</v>
      </c>
      <c r="D13" s="16">
        <v>4</v>
      </c>
      <c r="E13" s="18">
        <v>9.6999999999999993</v>
      </c>
      <c r="F13" s="17">
        <v>10.9</v>
      </c>
      <c r="G13" s="16">
        <v>10.3805</v>
      </c>
      <c r="H13" s="15">
        <v>2</v>
      </c>
    </row>
    <row r="14" spans="1:10" x14ac:dyDescent="0.5">
      <c r="A14" s="21" t="s">
        <v>250</v>
      </c>
      <c r="B14" s="20" t="s">
        <v>249</v>
      </c>
      <c r="C14" s="19">
        <v>4200000</v>
      </c>
      <c r="D14" s="16">
        <v>3</v>
      </c>
      <c r="E14" s="18">
        <v>12.14</v>
      </c>
      <c r="F14" s="17">
        <v>12.45</v>
      </c>
      <c r="G14" s="16">
        <v>12.273300000000001</v>
      </c>
      <c r="H14" s="15">
        <v>1</v>
      </c>
    </row>
    <row r="15" spans="1:10" x14ac:dyDescent="0.5">
      <c r="A15" s="21" t="s">
        <v>122</v>
      </c>
      <c r="B15" s="20" t="s">
        <v>121</v>
      </c>
      <c r="C15" s="19">
        <v>3700000</v>
      </c>
      <c r="D15" s="16">
        <v>4</v>
      </c>
      <c r="E15" s="18">
        <v>17.63</v>
      </c>
      <c r="F15" s="17">
        <v>19.883800000000001</v>
      </c>
      <c r="G15" s="16">
        <v>19.3551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12400000</v>
      </c>
      <c r="D16" s="16">
        <v>15</v>
      </c>
      <c r="E16" s="18">
        <v>16.45</v>
      </c>
      <c r="F16" s="17">
        <v>17.27</v>
      </c>
      <c r="G16" s="16">
        <v>16.813199999999998</v>
      </c>
      <c r="H16" s="15">
        <v>3</v>
      </c>
    </row>
    <row r="17" spans="1:8" x14ac:dyDescent="0.5">
      <c r="A17" s="21" t="s">
        <v>183</v>
      </c>
      <c r="B17" s="20" t="s">
        <v>182</v>
      </c>
      <c r="C17" s="19">
        <v>1000000</v>
      </c>
      <c r="D17" s="16">
        <v>1</v>
      </c>
      <c r="E17" s="18">
        <v>13.32</v>
      </c>
      <c r="F17" s="17">
        <v>13.32</v>
      </c>
      <c r="G17" s="16">
        <v>13.32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300000</v>
      </c>
      <c r="D18" s="16">
        <v>1</v>
      </c>
      <c r="E18" s="18">
        <v>6.12</v>
      </c>
      <c r="F18" s="17">
        <v>6.12</v>
      </c>
      <c r="G18" s="16">
        <v>6.12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8100000</v>
      </c>
      <c r="D19" s="16">
        <v>5</v>
      </c>
      <c r="E19" s="18">
        <v>5.8449999999999998</v>
      </c>
      <c r="F19" s="17">
        <v>6.05</v>
      </c>
      <c r="G19" s="16">
        <v>5.8848000000000003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10200000</v>
      </c>
      <c r="D20" s="16">
        <v>5</v>
      </c>
      <c r="E20" s="18">
        <v>1.79</v>
      </c>
      <c r="F20" s="17">
        <v>1.99</v>
      </c>
      <c r="G20" s="16">
        <v>1.9171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1000000</v>
      </c>
      <c r="D21" s="16">
        <v>1</v>
      </c>
      <c r="E21" s="18">
        <v>7.5</v>
      </c>
      <c r="F21" s="17">
        <v>7.5</v>
      </c>
      <c r="G21" s="16">
        <v>7.5</v>
      </c>
      <c r="H21" s="15">
        <v>2</v>
      </c>
    </row>
    <row r="22" spans="1:8" x14ac:dyDescent="0.5">
      <c r="A22" s="21" t="s">
        <v>457</v>
      </c>
      <c r="B22" s="20" t="s">
        <v>456</v>
      </c>
      <c r="C22" s="19">
        <v>6400000</v>
      </c>
      <c r="D22" s="16">
        <v>3</v>
      </c>
      <c r="E22" s="18">
        <v>9.17</v>
      </c>
      <c r="F22" s="17">
        <v>9.34</v>
      </c>
      <c r="G22" s="16">
        <v>9.2788000000000004</v>
      </c>
      <c r="H22" s="15">
        <v>2</v>
      </c>
    </row>
    <row r="23" spans="1:8" x14ac:dyDescent="0.5">
      <c r="A23" s="21" t="s">
        <v>460</v>
      </c>
      <c r="B23" s="20" t="s">
        <v>459</v>
      </c>
      <c r="C23" s="19">
        <v>3900000</v>
      </c>
      <c r="D23" s="16">
        <v>3</v>
      </c>
      <c r="E23" s="18">
        <v>9.58</v>
      </c>
      <c r="F23" s="17">
        <v>10.08</v>
      </c>
      <c r="G23" s="16">
        <v>9.9518000000000004</v>
      </c>
      <c r="H23" s="15">
        <v>3</v>
      </c>
    </row>
    <row r="24" spans="1:8" x14ac:dyDescent="0.5">
      <c r="A24" s="21" t="s">
        <v>449</v>
      </c>
      <c r="B24" s="20" t="s">
        <v>448</v>
      </c>
      <c r="C24" s="19">
        <v>1000000</v>
      </c>
      <c r="D24" s="16">
        <v>1</v>
      </c>
      <c r="E24" s="18">
        <v>21.8</v>
      </c>
      <c r="F24" s="17">
        <v>21.8</v>
      </c>
      <c r="G24" s="16">
        <v>21.8</v>
      </c>
      <c r="H24" s="15">
        <v>1</v>
      </c>
    </row>
    <row r="25" spans="1:8" x14ac:dyDescent="0.5">
      <c r="A25" s="21" t="s">
        <v>449</v>
      </c>
      <c r="B25" s="20" t="s">
        <v>448</v>
      </c>
      <c r="C25" s="19">
        <v>10000000</v>
      </c>
      <c r="D25" s="16">
        <v>1</v>
      </c>
      <c r="E25" s="18">
        <v>22.78</v>
      </c>
      <c r="F25" s="17">
        <v>22.78</v>
      </c>
      <c r="G25" s="16">
        <v>22.78</v>
      </c>
      <c r="H25" s="15">
        <v>2</v>
      </c>
    </row>
    <row r="26" spans="1:8" x14ac:dyDescent="0.5">
      <c r="A26" s="21" t="s">
        <v>80</v>
      </c>
      <c r="B26" s="20" t="s">
        <v>79</v>
      </c>
      <c r="C26" s="19">
        <v>14700000</v>
      </c>
      <c r="D26" s="16">
        <v>16</v>
      </c>
      <c r="E26" s="18">
        <v>8.39</v>
      </c>
      <c r="F26" s="17">
        <v>9.17</v>
      </c>
      <c r="G26" s="16">
        <v>8.5721000000000007</v>
      </c>
      <c r="H26" s="15">
        <v>2</v>
      </c>
    </row>
    <row r="27" spans="1:8" x14ac:dyDescent="0.5">
      <c r="A27" s="21" t="s">
        <v>34</v>
      </c>
      <c r="B27" s="20" t="s">
        <v>33</v>
      </c>
      <c r="C27" s="19">
        <v>1000000</v>
      </c>
      <c r="D27" s="16">
        <v>1</v>
      </c>
      <c r="E27" s="18">
        <v>11.87</v>
      </c>
      <c r="F27" s="17">
        <v>11.87</v>
      </c>
      <c r="G27" s="16">
        <v>11.87</v>
      </c>
      <c r="H27" s="15">
        <v>3</v>
      </c>
    </row>
    <row r="28" spans="1:8" x14ac:dyDescent="0.5">
      <c r="A28" s="21" t="s">
        <v>32</v>
      </c>
      <c r="B28" s="20" t="s">
        <v>31</v>
      </c>
      <c r="C28" s="19">
        <v>2900000</v>
      </c>
      <c r="D28" s="16">
        <v>1</v>
      </c>
      <c r="E28" s="18">
        <v>11.35</v>
      </c>
      <c r="F28" s="17">
        <v>11.35</v>
      </c>
      <c r="G28" s="16">
        <v>11.35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3400000</v>
      </c>
      <c r="D29" s="16">
        <v>4</v>
      </c>
      <c r="E29" s="18">
        <v>4.26</v>
      </c>
      <c r="F29" s="17">
        <v>4.8600000000000003</v>
      </c>
      <c r="G29" s="16">
        <v>4.4905999999999997</v>
      </c>
      <c r="H29" s="15">
        <v>3</v>
      </c>
    </row>
    <row r="30" spans="1:8" x14ac:dyDescent="0.5">
      <c r="A30" s="21" t="s">
        <v>443</v>
      </c>
      <c r="B30" s="20" t="s">
        <v>442</v>
      </c>
      <c r="C30" s="19">
        <v>2100000</v>
      </c>
      <c r="D30" s="16">
        <v>2</v>
      </c>
      <c r="E30" s="18">
        <v>14.46</v>
      </c>
      <c r="F30" s="17">
        <v>14.49</v>
      </c>
      <c r="G30" s="16">
        <v>14.4886</v>
      </c>
      <c r="H30" s="15">
        <v>3</v>
      </c>
    </row>
    <row r="31" spans="1:8" x14ac:dyDescent="0.5">
      <c r="A31" s="21" t="s">
        <v>388</v>
      </c>
      <c r="B31" s="20" t="s">
        <v>387</v>
      </c>
      <c r="C31" s="19">
        <v>11900000</v>
      </c>
      <c r="D31" s="16">
        <v>5</v>
      </c>
      <c r="E31" s="18">
        <v>15.14</v>
      </c>
      <c r="F31" s="17">
        <v>15.34</v>
      </c>
      <c r="G31" s="16">
        <v>15.3202</v>
      </c>
      <c r="H31" s="15">
        <v>3</v>
      </c>
    </row>
    <row r="32" spans="1:8" x14ac:dyDescent="0.5">
      <c r="A32" s="21" t="s">
        <v>407</v>
      </c>
      <c r="B32" s="20" t="s">
        <v>406</v>
      </c>
      <c r="C32" s="19">
        <v>100000</v>
      </c>
      <c r="D32" s="16">
        <v>1</v>
      </c>
      <c r="E32" s="18">
        <v>27.9</v>
      </c>
      <c r="F32" s="17">
        <v>27.9</v>
      </c>
      <c r="G32" s="16">
        <v>27.9</v>
      </c>
      <c r="H32" s="15">
        <v>3</v>
      </c>
    </row>
    <row r="33" spans="1:8" x14ac:dyDescent="0.5">
      <c r="A33" s="21" t="s">
        <v>247</v>
      </c>
      <c r="B33" s="20" t="s">
        <v>246</v>
      </c>
      <c r="C33" s="19">
        <v>100000</v>
      </c>
      <c r="D33" s="16">
        <v>1</v>
      </c>
      <c r="E33" s="18">
        <v>2.52</v>
      </c>
      <c r="F33" s="17">
        <v>2.52</v>
      </c>
      <c r="G33" s="16">
        <v>2.52</v>
      </c>
      <c r="H33" s="15">
        <v>2</v>
      </c>
    </row>
    <row r="34" spans="1:8" x14ac:dyDescent="0.5">
      <c r="A34" s="21" t="s">
        <v>415</v>
      </c>
      <c r="B34" s="20" t="s">
        <v>414</v>
      </c>
      <c r="C34" s="19">
        <v>15300000</v>
      </c>
      <c r="D34" s="16">
        <v>14</v>
      </c>
      <c r="E34" s="18">
        <v>17.37</v>
      </c>
      <c r="F34" s="17">
        <v>24.93</v>
      </c>
      <c r="G34" s="16">
        <v>21.310500000000001</v>
      </c>
      <c r="H34" s="15">
        <v>3</v>
      </c>
    </row>
    <row r="35" spans="1:8" x14ac:dyDescent="0.5">
      <c r="A35" s="21" t="s">
        <v>302</v>
      </c>
      <c r="B35" s="20" t="s">
        <v>301</v>
      </c>
      <c r="C35" s="19">
        <v>6000000</v>
      </c>
      <c r="D35" s="16">
        <v>3</v>
      </c>
      <c r="E35" s="18">
        <v>0.38</v>
      </c>
      <c r="F35" s="17">
        <v>0.62</v>
      </c>
      <c r="G35" s="16">
        <v>0.49</v>
      </c>
      <c r="H35" s="15">
        <v>1</v>
      </c>
    </row>
    <row r="36" spans="1:8" x14ac:dyDescent="0.5">
      <c r="A36" s="21" t="s">
        <v>265</v>
      </c>
      <c r="B36" s="20" t="s">
        <v>264</v>
      </c>
      <c r="C36" s="19">
        <v>200000</v>
      </c>
      <c r="D36" s="16">
        <v>1</v>
      </c>
      <c r="E36" s="18">
        <v>13.02</v>
      </c>
      <c r="F36" s="17">
        <v>13.02</v>
      </c>
      <c r="G36" s="16">
        <v>13.02</v>
      </c>
      <c r="H36" s="15">
        <v>1</v>
      </c>
    </row>
    <row r="37" spans="1:8" x14ac:dyDescent="0.5">
      <c r="A37" s="21" t="s">
        <v>20</v>
      </c>
      <c r="B37" s="20" t="s">
        <v>19</v>
      </c>
      <c r="C37" s="19">
        <v>2200000</v>
      </c>
      <c r="D37" s="16">
        <v>1</v>
      </c>
      <c r="E37" s="18">
        <v>14.813599999999999</v>
      </c>
      <c r="F37" s="17">
        <v>14.813599999999999</v>
      </c>
      <c r="G37" s="16">
        <v>14.813599999999999</v>
      </c>
      <c r="H37" s="15">
        <v>3</v>
      </c>
    </row>
    <row r="38" spans="1:8" x14ac:dyDescent="0.5">
      <c r="A38" s="21" t="s">
        <v>103</v>
      </c>
      <c r="B38" s="20" t="s">
        <v>102</v>
      </c>
      <c r="C38" s="19">
        <v>1000000</v>
      </c>
      <c r="D38" s="16">
        <v>1</v>
      </c>
      <c r="E38" s="18">
        <v>13.82</v>
      </c>
      <c r="F38" s="17">
        <v>13.82</v>
      </c>
      <c r="G38" s="16">
        <v>13.82</v>
      </c>
      <c r="H38" s="15">
        <v>3</v>
      </c>
    </row>
    <row r="39" spans="1:8" x14ac:dyDescent="0.5">
      <c r="A39" s="21" t="s">
        <v>141</v>
      </c>
      <c r="B39" s="20" t="s">
        <v>140</v>
      </c>
      <c r="C39" s="19">
        <v>8500000</v>
      </c>
      <c r="D39" s="16">
        <v>4</v>
      </c>
      <c r="E39" s="18">
        <v>2.11</v>
      </c>
      <c r="F39" s="17">
        <v>2.5499999999999998</v>
      </c>
      <c r="G39" s="16">
        <v>2.1941000000000002</v>
      </c>
      <c r="H39" s="15">
        <v>1</v>
      </c>
    </row>
    <row r="40" spans="1:8" x14ac:dyDescent="0.5">
      <c r="A40" s="21" t="s">
        <v>74</v>
      </c>
      <c r="B40" s="20" t="s">
        <v>73</v>
      </c>
      <c r="C40" s="19">
        <v>3400000</v>
      </c>
      <c r="D40" s="16">
        <v>3</v>
      </c>
      <c r="E40" s="18">
        <v>24.4</v>
      </c>
      <c r="F40" s="17">
        <v>25.56</v>
      </c>
      <c r="G40" s="16">
        <v>24.973199999999999</v>
      </c>
      <c r="H40" s="15">
        <v>2</v>
      </c>
    </row>
    <row r="41" spans="1:8" x14ac:dyDescent="0.5">
      <c r="A41" s="21" t="s">
        <v>239</v>
      </c>
      <c r="B41" s="20" t="s">
        <v>238</v>
      </c>
      <c r="C41" s="19">
        <v>200000</v>
      </c>
      <c r="D41" s="16">
        <v>1</v>
      </c>
      <c r="E41" s="18">
        <v>3.64</v>
      </c>
      <c r="F41" s="17">
        <v>3.64</v>
      </c>
      <c r="G41" s="16">
        <v>3.64</v>
      </c>
      <c r="H41" s="15">
        <v>1</v>
      </c>
    </row>
    <row r="42" spans="1:8" x14ac:dyDescent="0.5">
      <c r="A42" s="21" t="s">
        <v>210</v>
      </c>
      <c r="B42" s="20" t="s">
        <v>209</v>
      </c>
      <c r="C42" s="19">
        <v>100000</v>
      </c>
      <c r="D42" s="16">
        <v>1</v>
      </c>
      <c r="E42" s="18">
        <v>10.19</v>
      </c>
      <c r="F42" s="17">
        <v>10.19</v>
      </c>
      <c r="G42" s="16">
        <v>10.19</v>
      </c>
      <c r="H42" s="15">
        <v>1</v>
      </c>
    </row>
    <row r="43" spans="1:8" x14ac:dyDescent="0.5">
      <c r="A43" s="21" t="s">
        <v>137</v>
      </c>
      <c r="B43" s="20" t="s">
        <v>136</v>
      </c>
      <c r="C43" s="19">
        <v>3900000</v>
      </c>
      <c r="D43" s="16">
        <v>6</v>
      </c>
      <c r="E43" s="18">
        <v>12.9</v>
      </c>
      <c r="F43" s="17">
        <v>13.91</v>
      </c>
      <c r="G43" s="16">
        <v>13.4069</v>
      </c>
      <c r="H43" s="15">
        <v>2</v>
      </c>
    </row>
    <row r="44" spans="1:8" x14ac:dyDescent="0.5">
      <c r="A44" s="21" t="s">
        <v>424</v>
      </c>
      <c r="B44" s="20" t="s">
        <v>423</v>
      </c>
      <c r="C44" s="19">
        <v>600000</v>
      </c>
      <c r="D44" s="16">
        <v>1</v>
      </c>
      <c r="E44" s="18">
        <v>10.1</v>
      </c>
      <c r="F44" s="17">
        <v>10.1</v>
      </c>
      <c r="G44" s="16">
        <v>10.1</v>
      </c>
      <c r="H44" s="15">
        <v>3</v>
      </c>
    </row>
    <row r="45" spans="1:8" x14ac:dyDescent="0.5">
      <c r="A45" s="21" t="s">
        <v>194</v>
      </c>
      <c r="B45" s="20" t="s">
        <v>193</v>
      </c>
      <c r="C45" s="19">
        <v>100000</v>
      </c>
      <c r="D45" s="16">
        <v>1</v>
      </c>
      <c r="E45" s="18">
        <v>6.77</v>
      </c>
      <c r="F45" s="17">
        <v>6.77</v>
      </c>
      <c r="G45" s="16">
        <v>6.77</v>
      </c>
      <c r="H45" s="15">
        <v>1</v>
      </c>
    </row>
    <row r="46" spans="1:8" x14ac:dyDescent="0.5">
      <c r="A46" s="21" t="s">
        <v>192</v>
      </c>
      <c r="B46" s="20" t="s">
        <v>191</v>
      </c>
      <c r="C46" s="19">
        <v>4000000</v>
      </c>
      <c r="D46" s="16">
        <v>1</v>
      </c>
      <c r="E46" s="18">
        <v>2.91</v>
      </c>
      <c r="F46" s="17">
        <v>2.91</v>
      </c>
      <c r="G46" s="16">
        <v>2.91</v>
      </c>
      <c r="H46" s="15">
        <v>2</v>
      </c>
    </row>
    <row r="47" spans="1:8" x14ac:dyDescent="0.5">
      <c r="A47" s="21" t="s">
        <v>118</v>
      </c>
      <c r="B47" s="20" t="s">
        <v>117</v>
      </c>
      <c r="C47" s="19">
        <v>300000</v>
      </c>
      <c r="D47" s="16">
        <v>1</v>
      </c>
      <c r="E47" s="18">
        <v>14.04</v>
      </c>
      <c r="F47" s="17">
        <v>14.04</v>
      </c>
      <c r="G47" s="16">
        <v>14.04</v>
      </c>
      <c r="H47" s="15">
        <v>1</v>
      </c>
    </row>
    <row r="48" spans="1:8" x14ac:dyDescent="0.5">
      <c r="A48" s="21" t="s">
        <v>270</v>
      </c>
      <c r="B48" s="20" t="s">
        <v>269</v>
      </c>
      <c r="C48" s="19">
        <v>6800000</v>
      </c>
      <c r="D48" s="16">
        <v>11</v>
      </c>
      <c r="E48" s="18">
        <v>3.36</v>
      </c>
      <c r="F48" s="17">
        <v>4</v>
      </c>
      <c r="G48" s="16">
        <v>3.6204000000000001</v>
      </c>
      <c r="H48" s="15">
        <v>1</v>
      </c>
    </row>
    <row r="49" spans="1:8" x14ac:dyDescent="0.5">
      <c r="A49" s="21" t="s">
        <v>135</v>
      </c>
      <c r="B49" s="20" t="s">
        <v>134</v>
      </c>
      <c r="C49" s="19">
        <v>2000000</v>
      </c>
      <c r="D49" s="16">
        <v>1</v>
      </c>
      <c r="E49" s="18">
        <v>13.71</v>
      </c>
      <c r="F49" s="17">
        <v>13.71</v>
      </c>
      <c r="G49" s="16">
        <v>13.71</v>
      </c>
      <c r="H49" s="15">
        <v>1</v>
      </c>
    </row>
    <row r="50" spans="1:8" x14ac:dyDescent="0.5">
      <c r="A50" s="21" t="s">
        <v>167</v>
      </c>
      <c r="B50" s="20" t="s">
        <v>166</v>
      </c>
      <c r="C50" s="19">
        <v>2600000</v>
      </c>
      <c r="D50" s="16">
        <v>2</v>
      </c>
      <c r="E50" s="18">
        <v>16.857700000000001</v>
      </c>
      <c r="F50" s="17">
        <v>17.079999999999998</v>
      </c>
      <c r="G50" s="16">
        <v>16.900500000000001</v>
      </c>
      <c r="H50" s="15">
        <v>2</v>
      </c>
    </row>
    <row r="51" spans="1:8" x14ac:dyDescent="0.5">
      <c r="A51" s="21" t="s">
        <v>335</v>
      </c>
      <c r="B51" s="20" t="s">
        <v>334</v>
      </c>
      <c r="C51" s="19">
        <v>5600000</v>
      </c>
      <c r="D51" s="16">
        <v>6</v>
      </c>
      <c r="E51" s="18">
        <v>16.52</v>
      </c>
      <c r="F51" s="17">
        <v>18.23</v>
      </c>
      <c r="G51" s="16">
        <v>17.262699999999999</v>
      </c>
      <c r="H51" s="15">
        <v>2</v>
      </c>
    </row>
    <row r="52" spans="1:8" x14ac:dyDescent="0.5">
      <c r="A52" s="21" t="s">
        <v>429</v>
      </c>
      <c r="B52" s="20" t="s">
        <v>428</v>
      </c>
      <c r="C52" s="19">
        <v>400000</v>
      </c>
      <c r="D52" s="16">
        <v>1</v>
      </c>
      <c r="E52" s="18">
        <v>8.7899999999999991</v>
      </c>
      <c r="F52" s="17">
        <v>8.7899999999999991</v>
      </c>
      <c r="G52" s="16">
        <v>8.7899999999999991</v>
      </c>
      <c r="H52" s="15">
        <v>3</v>
      </c>
    </row>
    <row r="53" spans="1:8" x14ac:dyDescent="0.5">
      <c r="A53" s="21" t="s">
        <v>66</v>
      </c>
      <c r="B53" s="20" t="s">
        <v>65</v>
      </c>
      <c r="C53" s="19">
        <v>2000000</v>
      </c>
      <c r="D53" s="16">
        <v>3</v>
      </c>
      <c r="E53" s="18">
        <v>5.85</v>
      </c>
      <c r="F53" s="17">
        <v>6.51</v>
      </c>
      <c r="G53" s="16">
        <v>6.33</v>
      </c>
      <c r="H53" s="15">
        <v>3</v>
      </c>
    </row>
    <row r="54" spans="1:8" x14ac:dyDescent="0.5">
      <c r="A54" s="21" t="s">
        <v>64</v>
      </c>
      <c r="B54" s="20" t="s">
        <v>63</v>
      </c>
      <c r="C54" s="19">
        <v>7100000</v>
      </c>
      <c r="D54" s="16">
        <v>5</v>
      </c>
      <c r="E54" s="18">
        <v>10.14</v>
      </c>
      <c r="F54" s="17">
        <v>10.24</v>
      </c>
      <c r="G54" s="16">
        <v>10.2189</v>
      </c>
      <c r="H54" s="15">
        <v>2</v>
      </c>
    </row>
    <row r="55" spans="1:8" x14ac:dyDescent="0.5">
      <c r="A55" s="21" t="s">
        <v>16</v>
      </c>
      <c r="B55" s="20" t="s">
        <v>15</v>
      </c>
      <c r="C55" s="19">
        <v>2400000</v>
      </c>
      <c r="D55" s="16">
        <v>1</v>
      </c>
      <c r="E55" s="18">
        <v>6.33</v>
      </c>
      <c r="F55" s="17">
        <v>6.33</v>
      </c>
      <c r="G55" s="16">
        <v>6.33</v>
      </c>
      <c r="H55" s="15">
        <v>1</v>
      </c>
    </row>
    <row r="56" spans="1:8" x14ac:dyDescent="0.5">
      <c r="A56" s="21" t="s">
        <v>131</v>
      </c>
      <c r="B56" s="20" t="s">
        <v>130</v>
      </c>
      <c r="C56" s="19">
        <v>1100000</v>
      </c>
      <c r="D56" s="16">
        <v>2</v>
      </c>
      <c r="E56" s="18">
        <v>10.31</v>
      </c>
      <c r="F56" s="17">
        <v>11.31</v>
      </c>
      <c r="G56" s="16">
        <v>11.219099999999999</v>
      </c>
      <c r="H56" s="15">
        <v>3</v>
      </c>
    </row>
    <row r="57" spans="1:8" x14ac:dyDescent="0.5">
      <c r="A57" s="21" t="s">
        <v>12</v>
      </c>
      <c r="B57" s="20" t="s">
        <v>11</v>
      </c>
      <c r="C57" s="19">
        <v>10200000</v>
      </c>
      <c r="D57" s="16">
        <v>8</v>
      </c>
      <c r="E57" s="18">
        <v>26.62</v>
      </c>
      <c r="F57" s="17">
        <v>27.63</v>
      </c>
      <c r="G57" s="16">
        <v>26.9495</v>
      </c>
      <c r="H57" s="15">
        <v>2</v>
      </c>
    </row>
    <row r="58" spans="1:8" x14ac:dyDescent="0.5">
      <c r="A58" s="21" t="s">
        <v>312</v>
      </c>
      <c r="B58" s="20" t="s">
        <v>311</v>
      </c>
      <c r="C58" s="19">
        <v>12500000</v>
      </c>
      <c r="D58" s="16">
        <v>5</v>
      </c>
      <c r="E58" s="18">
        <v>7.41</v>
      </c>
      <c r="F58" s="17">
        <v>7.5780000000000003</v>
      </c>
      <c r="G58" s="16">
        <v>7.5608000000000004</v>
      </c>
      <c r="H58" s="15">
        <v>3</v>
      </c>
    </row>
    <row r="59" spans="1:8" x14ac:dyDescent="0.5">
      <c r="A59" s="21" t="s">
        <v>150</v>
      </c>
      <c r="B59" s="20" t="s">
        <v>149</v>
      </c>
      <c r="C59" s="19">
        <v>100000</v>
      </c>
      <c r="D59" s="16">
        <v>1</v>
      </c>
      <c r="E59" s="18">
        <v>5.25</v>
      </c>
      <c r="F59" s="17">
        <v>5.25</v>
      </c>
      <c r="G59" s="16">
        <v>5.25</v>
      </c>
      <c r="H59" s="15">
        <v>2</v>
      </c>
    </row>
    <row r="60" spans="1:8" x14ac:dyDescent="0.5">
      <c r="A60" s="21" t="s">
        <v>188</v>
      </c>
      <c r="B60" s="20" t="s">
        <v>187</v>
      </c>
      <c r="C60" s="19">
        <v>2900000</v>
      </c>
      <c r="D60" s="16">
        <v>2</v>
      </c>
      <c r="E60" s="18">
        <v>13.8</v>
      </c>
      <c r="F60" s="17">
        <v>14.42</v>
      </c>
      <c r="G60" s="16">
        <v>14.206200000000001</v>
      </c>
      <c r="H60" s="15">
        <v>1</v>
      </c>
    </row>
    <row r="61" spans="1:8" x14ac:dyDescent="0.5">
      <c r="A61" s="21" t="s">
        <v>436</v>
      </c>
      <c r="B61" s="20" t="s">
        <v>435</v>
      </c>
      <c r="C61" s="19">
        <v>500000</v>
      </c>
      <c r="D61" s="16">
        <v>1</v>
      </c>
      <c r="E61" s="18">
        <v>16.329999999999998</v>
      </c>
      <c r="F61" s="17">
        <v>16.329999999999998</v>
      </c>
      <c r="G61" s="16">
        <v>16.329999999999998</v>
      </c>
      <c r="H61" s="15">
        <v>2</v>
      </c>
    </row>
    <row r="62" spans="1:8" x14ac:dyDescent="0.5">
      <c r="A62" s="21" t="s">
        <v>176</v>
      </c>
      <c r="B62" s="20" t="s">
        <v>175</v>
      </c>
      <c r="C62" s="19">
        <v>4400000</v>
      </c>
      <c r="D62" s="16">
        <v>1</v>
      </c>
      <c r="E62" s="18">
        <v>11.9255</v>
      </c>
      <c r="F62" s="17">
        <v>11.9255</v>
      </c>
      <c r="G62" s="16">
        <v>11.9255</v>
      </c>
      <c r="H62" s="15">
        <v>1</v>
      </c>
    </row>
    <row r="63" spans="1:8" x14ac:dyDescent="0.5">
      <c r="A63" s="21" t="s">
        <v>174</v>
      </c>
      <c r="B63" s="20" t="s">
        <v>173</v>
      </c>
      <c r="C63" s="19">
        <v>4400000</v>
      </c>
      <c r="D63" s="16">
        <v>7</v>
      </c>
      <c r="E63" s="18">
        <v>8.61</v>
      </c>
      <c r="F63" s="17">
        <v>8.9</v>
      </c>
      <c r="G63" s="16">
        <v>8.6918000000000006</v>
      </c>
      <c r="H63" s="15">
        <v>3</v>
      </c>
    </row>
    <row r="64" spans="1:8" x14ac:dyDescent="0.5">
      <c r="A64" s="21" t="s">
        <v>4</v>
      </c>
      <c r="B64" s="20" t="s">
        <v>3</v>
      </c>
      <c r="C64" s="19">
        <v>3200000</v>
      </c>
      <c r="D64" s="16">
        <v>1</v>
      </c>
      <c r="E64" s="18">
        <v>3.27</v>
      </c>
      <c r="F64" s="17">
        <v>3.27</v>
      </c>
      <c r="G64" s="16">
        <v>3.27</v>
      </c>
      <c r="H64" s="15">
        <v>2</v>
      </c>
    </row>
    <row r="65" spans="1:8" x14ac:dyDescent="0.5">
      <c r="A65" s="21" t="s">
        <v>2</v>
      </c>
      <c r="B65" s="20" t="s">
        <v>1</v>
      </c>
      <c r="C65" s="19">
        <v>1000000</v>
      </c>
      <c r="D65" s="16">
        <v>1</v>
      </c>
      <c r="E65" s="18">
        <v>70.5</v>
      </c>
      <c r="F65" s="17">
        <v>70.5</v>
      </c>
      <c r="G65" s="16">
        <v>70.5</v>
      </c>
      <c r="H65" s="15">
        <v>2</v>
      </c>
    </row>
    <row r="66" spans="1:8" x14ac:dyDescent="0.5">
      <c r="A66" s="21" t="s">
        <v>93</v>
      </c>
      <c r="B66" s="20" t="s">
        <v>92</v>
      </c>
      <c r="C66" s="19">
        <v>1000000</v>
      </c>
      <c r="D66" s="16">
        <v>1</v>
      </c>
      <c r="E66" s="18">
        <v>18.21</v>
      </c>
      <c r="F66" s="17">
        <v>18.21</v>
      </c>
      <c r="G66" s="16">
        <v>18.21</v>
      </c>
      <c r="H66" s="15">
        <v>2</v>
      </c>
    </row>
    <row r="67" spans="1:8" ht="16.8" thickBot="1" x14ac:dyDescent="0.55000000000000004">
      <c r="A67" s="14" t="s">
        <v>282</v>
      </c>
      <c r="B67" s="13" t="s">
        <v>281</v>
      </c>
      <c r="C67" s="12">
        <v>3000000</v>
      </c>
      <c r="D67" s="9">
        <v>1</v>
      </c>
      <c r="E67" s="11">
        <v>14.67</v>
      </c>
      <c r="F67" s="10">
        <v>14.67</v>
      </c>
      <c r="G67" s="9">
        <v>14.67</v>
      </c>
      <c r="H67" s="8">
        <v>2</v>
      </c>
    </row>
    <row r="68" spans="1:8" ht="16.8" thickBot="1" x14ac:dyDescent="0.55000000000000004">
      <c r="A68" s="5" t="s">
        <v>0</v>
      </c>
      <c r="B68" s="4"/>
      <c r="C68" s="7">
        <f>SUM(C5:C67)</f>
        <v>235300000</v>
      </c>
      <c r="D68" s="6">
        <f>SUM(D5:D67)</f>
        <v>192</v>
      </c>
      <c r="E68" s="5"/>
      <c r="F68" s="4"/>
      <c r="G68" s="3"/>
      <c r="H6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4500000</v>
      </c>
      <c r="D5" s="23">
        <v>2</v>
      </c>
      <c r="E5" s="25">
        <v>16</v>
      </c>
      <c r="F5" s="24">
        <v>16.420000000000002</v>
      </c>
      <c r="G5" s="23">
        <v>16.046700000000001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300000</v>
      </c>
      <c r="D6" s="16">
        <v>1</v>
      </c>
      <c r="E6" s="18">
        <v>16.149999999999999</v>
      </c>
      <c r="F6" s="17">
        <v>16.149999999999999</v>
      </c>
      <c r="G6" s="16">
        <v>16.149999999999999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600000</v>
      </c>
      <c r="D7" s="16">
        <v>1</v>
      </c>
      <c r="E7" s="18">
        <v>17.440000000000001</v>
      </c>
      <c r="F7" s="17">
        <v>17.440000000000001</v>
      </c>
      <c r="G7" s="16">
        <v>17.440000000000001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800000</v>
      </c>
      <c r="D8" s="16">
        <v>1</v>
      </c>
      <c r="E8" s="18">
        <v>8.3800000000000008</v>
      </c>
      <c r="F8" s="17">
        <v>8.3800000000000008</v>
      </c>
      <c r="G8" s="16">
        <v>8.3800000000000008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7600000</v>
      </c>
      <c r="D9" s="16">
        <v>4</v>
      </c>
      <c r="E9" s="18">
        <v>15.75</v>
      </c>
      <c r="F9" s="17">
        <v>16.5</v>
      </c>
      <c r="G9" s="16">
        <v>16.035799999999998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6900000</v>
      </c>
      <c r="D10" s="16">
        <v>1</v>
      </c>
      <c r="E10" s="18">
        <v>18.120899999999999</v>
      </c>
      <c r="F10" s="17">
        <v>18.120899999999999</v>
      </c>
      <c r="G10" s="16">
        <v>18.120899999999999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500000</v>
      </c>
      <c r="D11" s="16">
        <v>1</v>
      </c>
      <c r="E11" s="18">
        <v>5.55</v>
      </c>
      <c r="F11" s="17">
        <v>5.55</v>
      </c>
      <c r="G11" s="16">
        <v>5.55</v>
      </c>
      <c r="H11" s="15">
        <v>2</v>
      </c>
    </row>
    <row r="12" spans="1:10" x14ac:dyDescent="0.5">
      <c r="A12" s="21" t="s">
        <v>250</v>
      </c>
      <c r="B12" s="20" t="s">
        <v>249</v>
      </c>
      <c r="C12" s="19">
        <v>2000000</v>
      </c>
      <c r="D12" s="16">
        <v>1</v>
      </c>
      <c r="E12" s="18">
        <v>12.51</v>
      </c>
      <c r="F12" s="17">
        <v>12.51</v>
      </c>
      <c r="G12" s="16">
        <v>12.51</v>
      </c>
      <c r="H12" s="15">
        <v>1</v>
      </c>
    </row>
    <row r="13" spans="1:10" x14ac:dyDescent="0.5">
      <c r="A13" s="21" t="s">
        <v>466</v>
      </c>
      <c r="B13" s="20" t="s">
        <v>465</v>
      </c>
      <c r="C13" s="19">
        <v>180200000</v>
      </c>
      <c r="D13" s="16">
        <v>55</v>
      </c>
      <c r="E13" s="18">
        <v>13.73</v>
      </c>
      <c r="F13" s="17">
        <v>15.29</v>
      </c>
      <c r="G13" s="16">
        <v>14.1957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2500000</v>
      </c>
      <c r="D14" s="16">
        <v>2</v>
      </c>
      <c r="E14" s="18">
        <v>18.55</v>
      </c>
      <c r="F14" s="17">
        <v>20.28</v>
      </c>
      <c r="G14" s="16">
        <v>19.934000000000001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13100000</v>
      </c>
      <c r="D15" s="16">
        <v>9</v>
      </c>
      <c r="E15" s="18">
        <v>17.149999999999999</v>
      </c>
      <c r="F15" s="17">
        <v>17.95</v>
      </c>
      <c r="G15" s="16">
        <v>17.524699999999999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1500000</v>
      </c>
      <c r="D16" s="16">
        <v>1</v>
      </c>
      <c r="E16" s="18">
        <v>9.1334</v>
      </c>
      <c r="F16" s="17">
        <v>9.1334</v>
      </c>
      <c r="G16" s="16">
        <v>9.1334</v>
      </c>
      <c r="H16" s="15">
        <v>2</v>
      </c>
    </row>
    <row r="17" spans="1:8" x14ac:dyDescent="0.5">
      <c r="A17" s="21" t="s">
        <v>183</v>
      </c>
      <c r="B17" s="20" t="s">
        <v>182</v>
      </c>
      <c r="C17" s="19">
        <v>700000</v>
      </c>
      <c r="D17" s="16">
        <v>1</v>
      </c>
      <c r="E17" s="18">
        <v>12.91</v>
      </c>
      <c r="F17" s="17">
        <v>12.91</v>
      </c>
      <c r="G17" s="16">
        <v>12.91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500000</v>
      </c>
      <c r="D18" s="16">
        <v>1</v>
      </c>
      <c r="E18" s="18">
        <v>6.94</v>
      </c>
      <c r="F18" s="17">
        <v>6.94</v>
      </c>
      <c r="G18" s="16">
        <v>6.94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6500000</v>
      </c>
      <c r="D19" s="16">
        <v>2</v>
      </c>
      <c r="E19" s="18">
        <v>6.13</v>
      </c>
      <c r="F19" s="17">
        <v>6.27</v>
      </c>
      <c r="G19" s="16">
        <v>6.1407999999999996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32600000</v>
      </c>
      <c r="D20" s="16">
        <v>12</v>
      </c>
      <c r="E20" s="18">
        <v>5.56</v>
      </c>
      <c r="F20" s="17">
        <v>5.97</v>
      </c>
      <c r="G20" s="16">
        <v>5.8186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1600000</v>
      </c>
      <c r="D21" s="16">
        <v>1</v>
      </c>
      <c r="E21" s="18">
        <v>1.93</v>
      </c>
      <c r="F21" s="17">
        <v>1.93</v>
      </c>
      <c r="G21" s="16">
        <v>1.93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26700000</v>
      </c>
      <c r="D22" s="16">
        <v>5</v>
      </c>
      <c r="E22" s="18">
        <v>7.28</v>
      </c>
      <c r="F22" s="17">
        <v>7.6</v>
      </c>
      <c r="G22" s="16">
        <v>7.4147999999999996</v>
      </c>
      <c r="H22" s="15">
        <v>2</v>
      </c>
    </row>
    <row r="23" spans="1:8" x14ac:dyDescent="0.5">
      <c r="A23" s="21" t="s">
        <v>457</v>
      </c>
      <c r="B23" s="20" t="s">
        <v>456</v>
      </c>
      <c r="C23" s="19">
        <v>6300000</v>
      </c>
      <c r="D23" s="16">
        <v>4</v>
      </c>
      <c r="E23" s="18">
        <v>7.36</v>
      </c>
      <c r="F23" s="17">
        <v>10.01</v>
      </c>
      <c r="G23" s="16">
        <v>7.8959000000000001</v>
      </c>
      <c r="H23" s="15">
        <v>2</v>
      </c>
    </row>
    <row r="24" spans="1:8" x14ac:dyDescent="0.5">
      <c r="A24" s="21" t="s">
        <v>460</v>
      </c>
      <c r="B24" s="20" t="s">
        <v>459</v>
      </c>
      <c r="C24" s="19">
        <v>1500000</v>
      </c>
      <c r="D24" s="16">
        <v>2</v>
      </c>
      <c r="E24" s="18">
        <v>10.24</v>
      </c>
      <c r="F24" s="17">
        <v>11.08</v>
      </c>
      <c r="G24" s="16">
        <v>10.52</v>
      </c>
      <c r="H24" s="15">
        <v>3</v>
      </c>
    </row>
    <row r="25" spans="1:8" x14ac:dyDescent="0.5">
      <c r="A25" s="21" t="s">
        <v>111</v>
      </c>
      <c r="B25" s="20" t="s">
        <v>110</v>
      </c>
      <c r="C25" s="19">
        <v>6000000</v>
      </c>
      <c r="D25" s="16">
        <v>1</v>
      </c>
      <c r="E25" s="18">
        <v>3.18</v>
      </c>
      <c r="F25" s="17">
        <v>3.18</v>
      </c>
      <c r="G25" s="16">
        <v>3.18</v>
      </c>
      <c r="H25" s="15">
        <v>2</v>
      </c>
    </row>
    <row r="26" spans="1:8" x14ac:dyDescent="0.5">
      <c r="A26" s="21" t="s">
        <v>80</v>
      </c>
      <c r="B26" s="20" t="s">
        <v>79</v>
      </c>
      <c r="C26" s="19">
        <v>4700000</v>
      </c>
      <c r="D26" s="16">
        <v>6</v>
      </c>
      <c r="E26" s="18">
        <v>8.1199999999999992</v>
      </c>
      <c r="F26" s="17">
        <v>8.58</v>
      </c>
      <c r="G26" s="16">
        <v>8.3912999999999993</v>
      </c>
      <c r="H26" s="15">
        <v>2</v>
      </c>
    </row>
    <row r="27" spans="1:8" x14ac:dyDescent="0.5">
      <c r="A27" s="21" t="s">
        <v>34</v>
      </c>
      <c r="B27" s="20" t="s">
        <v>33</v>
      </c>
      <c r="C27" s="19">
        <v>1000000</v>
      </c>
      <c r="D27" s="16">
        <v>1</v>
      </c>
      <c r="E27" s="18">
        <v>11.55</v>
      </c>
      <c r="F27" s="17">
        <v>11.55</v>
      </c>
      <c r="G27" s="16">
        <v>11.55</v>
      </c>
      <c r="H27" s="15">
        <v>3</v>
      </c>
    </row>
    <row r="28" spans="1:8" x14ac:dyDescent="0.5">
      <c r="A28" s="21" t="s">
        <v>32</v>
      </c>
      <c r="B28" s="20" t="s">
        <v>31</v>
      </c>
      <c r="C28" s="19">
        <v>1000000</v>
      </c>
      <c r="D28" s="16">
        <v>1</v>
      </c>
      <c r="E28" s="18">
        <v>11.06</v>
      </c>
      <c r="F28" s="17">
        <v>11.06</v>
      </c>
      <c r="G28" s="16">
        <v>11.06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5000000</v>
      </c>
      <c r="D29" s="16">
        <v>6</v>
      </c>
      <c r="E29" s="18">
        <v>4.0599999999999996</v>
      </c>
      <c r="F29" s="17">
        <v>4.42</v>
      </c>
      <c r="G29" s="16">
        <v>4.0804</v>
      </c>
      <c r="H29" s="15">
        <v>3</v>
      </c>
    </row>
    <row r="30" spans="1:8" x14ac:dyDescent="0.5">
      <c r="A30" s="21" t="s">
        <v>443</v>
      </c>
      <c r="B30" s="20" t="s">
        <v>442</v>
      </c>
      <c r="C30" s="19">
        <v>3100000</v>
      </c>
      <c r="D30" s="16">
        <v>6</v>
      </c>
      <c r="E30" s="18">
        <v>15.02</v>
      </c>
      <c r="F30" s="17">
        <v>15.32</v>
      </c>
      <c r="G30" s="16">
        <v>15.1374</v>
      </c>
      <c r="H30" s="15">
        <v>3</v>
      </c>
    </row>
    <row r="31" spans="1:8" x14ac:dyDescent="0.5">
      <c r="A31" s="21" t="s">
        <v>388</v>
      </c>
      <c r="B31" s="20" t="s">
        <v>387</v>
      </c>
      <c r="C31" s="19">
        <v>16100000</v>
      </c>
      <c r="D31" s="16">
        <v>12</v>
      </c>
      <c r="E31" s="18">
        <v>16.11</v>
      </c>
      <c r="F31" s="17">
        <v>17.25</v>
      </c>
      <c r="G31" s="16">
        <v>16.7652</v>
      </c>
      <c r="H31" s="15">
        <v>3</v>
      </c>
    </row>
    <row r="32" spans="1:8" x14ac:dyDescent="0.5">
      <c r="A32" s="21" t="s">
        <v>407</v>
      </c>
      <c r="B32" s="20" t="s">
        <v>406</v>
      </c>
      <c r="C32" s="19">
        <v>3000000</v>
      </c>
      <c r="D32" s="16">
        <v>2</v>
      </c>
      <c r="E32" s="18">
        <v>27.72</v>
      </c>
      <c r="F32" s="17">
        <v>28.92</v>
      </c>
      <c r="G32" s="16">
        <v>28.52</v>
      </c>
      <c r="H32" s="15">
        <v>3</v>
      </c>
    </row>
    <row r="33" spans="1:8" x14ac:dyDescent="0.5">
      <c r="A33" s="21" t="s">
        <v>299</v>
      </c>
      <c r="B33" s="20" t="s">
        <v>298</v>
      </c>
      <c r="C33" s="19">
        <v>500000</v>
      </c>
      <c r="D33" s="16">
        <v>1</v>
      </c>
      <c r="E33" s="18">
        <v>13.39</v>
      </c>
      <c r="F33" s="17">
        <v>13.39</v>
      </c>
      <c r="G33" s="16">
        <v>13.39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15100000</v>
      </c>
      <c r="D34" s="16">
        <v>4</v>
      </c>
      <c r="E34" s="18">
        <v>6.11</v>
      </c>
      <c r="F34" s="17">
        <v>6.54</v>
      </c>
      <c r="G34" s="16">
        <v>6.3964999999999996</v>
      </c>
      <c r="H34" s="15">
        <v>1</v>
      </c>
    </row>
    <row r="35" spans="1:8" x14ac:dyDescent="0.5">
      <c r="A35" s="21" t="s">
        <v>415</v>
      </c>
      <c r="B35" s="20" t="s">
        <v>414</v>
      </c>
      <c r="C35" s="19">
        <v>11100000</v>
      </c>
      <c r="D35" s="16">
        <v>18</v>
      </c>
      <c r="E35" s="18">
        <v>24.11</v>
      </c>
      <c r="F35" s="17">
        <v>25.58</v>
      </c>
      <c r="G35" s="16">
        <v>24.893599999999999</v>
      </c>
      <c r="H35" s="15">
        <v>3</v>
      </c>
    </row>
    <row r="36" spans="1:8" x14ac:dyDescent="0.5">
      <c r="A36" s="21" t="s">
        <v>105</v>
      </c>
      <c r="B36" s="20" t="s">
        <v>104</v>
      </c>
      <c r="C36" s="19">
        <v>500000</v>
      </c>
      <c r="D36" s="16">
        <v>1</v>
      </c>
      <c r="E36" s="18">
        <v>17.850000000000001</v>
      </c>
      <c r="F36" s="17">
        <v>17.850000000000001</v>
      </c>
      <c r="G36" s="16">
        <v>17.850000000000001</v>
      </c>
      <c r="H36" s="15">
        <v>3</v>
      </c>
    </row>
    <row r="37" spans="1:8" x14ac:dyDescent="0.5">
      <c r="A37" s="21" t="s">
        <v>22</v>
      </c>
      <c r="B37" s="20" t="s">
        <v>21</v>
      </c>
      <c r="C37" s="19">
        <v>600000</v>
      </c>
      <c r="D37" s="16">
        <v>1</v>
      </c>
      <c r="E37" s="18">
        <v>1.45</v>
      </c>
      <c r="F37" s="17">
        <v>1.45</v>
      </c>
      <c r="G37" s="16">
        <v>1.45</v>
      </c>
      <c r="H37" s="15">
        <v>2</v>
      </c>
    </row>
    <row r="38" spans="1:8" x14ac:dyDescent="0.5">
      <c r="A38" s="21" t="s">
        <v>103</v>
      </c>
      <c r="B38" s="20" t="s">
        <v>102</v>
      </c>
      <c r="C38" s="19">
        <v>700000</v>
      </c>
      <c r="D38" s="16">
        <v>1</v>
      </c>
      <c r="E38" s="18">
        <v>14.83</v>
      </c>
      <c r="F38" s="17">
        <v>14.83</v>
      </c>
      <c r="G38" s="16">
        <v>14.83</v>
      </c>
      <c r="H38" s="15">
        <v>3</v>
      </c>
    </row>
    <row r="39" spans="1:8" x14ac:dyDescent="0.5">
      <c r="A39" s="21" t="s">
        <v>74</v>
      </c>
      <c r="B39" s="20" t="s">
        <v>73</v>
      </c>
      <c r="C39" s="19">
        <v>100000</v>
      </c>
      <c r="D39" s="16">
        <v>1</v>
      </c>
      <c r="E39" s="18">
        <v>25.7</v>
      </c>
      <c r="F39" s="17">
        <v>25.7</v>
      </c>
      <c r="G39" s="16">
        <v>25.7</v>
      </c>
      <c r="H39" s="15">
        <v>2</v>
      </c>
    </row>
    <row r="40" spans="1:8" x14ac:dyDescent="0.5">
      <c r="A40" s="21" t="s">
        <v>137</v>
      </c>
      <c r="B40" s="20" t="s">
        <v>136</v>
      </c>
      <c r="C40" s="19">
        <v>6200000</v>
      </c>
      <c r="D40" s="16">
        <v>4</v>
      </c>
      <c r="E40" s="18">
        <v>13.67</v>
      </c>
      <c r="F40" s="17">
        <v>14.84</v>
      </c>
      <c r="G40" s="16">
        <v>13.762700000000001</v>
      </c>
      <c r="H40" s="15">
        <v>2</v>
      </c>
    </row>
    <row r="41" spans="1:8" x14ac:dyDescent="0.5">
      <c r="A41" s="21" t="s">
        <v>424</v>
      </c>
      <c r="B41" s="20" t="s">
        <v>423</v>
      </c>
      <c r="C41" s="19">
        <v>1700000</v>
      </c>
      <c r="D41" s="16">
        <v>2</v>
      </c>
      <c r="E41" s="18">
        <v>10.210000000000001</v>
      </c>
      <c r="F41" s="17">
        <v>10.46</v>
      </c>
      <c r="G41" s="16">
        <v>10.312900000000001</v>
      </c>
      <c r="H41" s="15">
        <v>3</v>
      </c>
    </row>
    <row r="42" spans="1:8" x14ac:dyDescent="0.5">
      <c r="A42" s="21" t="s">
        <v>194</v>
      </c>
      <c r="B42" s="20" t="s">
        <v>193</v>
      </c>
      <c r="C42" s="19">
        <v>1000000</v>
      </c>
      <c r="D42" s="16">
        <v>1</v>
      </c>
      <c r="E42" s="18">
        <v>4.9800000000000004</v>
      </c>
      <c r="F42" s="17">
        <v>4.9800000000000004</v>
      </c>
      <c r="G42" s="16">
        <v>4.9800000000000004</v>
      </c>
      <c r="H42" s="15">
        <v>1</v>
      </c>
    </row>
    <row r="43" spans="1:8" x14ac:dyDescent="0.5">
      <c r="A43" s="21" t="s">
        <v>287</v>
      </c>
      <c r="B43" s="20" t="s">
        <v>286</v>
      </c>
      <c r="C43" s="19">
        <v>2000000</v>
      </c>
      <c r="D43" s="16">
        <v>2</v>
      </c>
      <c r="E43" s="18">
        <v>1.48</v>
      </c>
      <c r="F43" s="17">
        <v>1.53</v>
      </c>
      <c r="G43" s="16">
        <v>1.5049999999999999</v>
      </c>
      <c r="H43" s="15">
        <v>1</v>
      </c>
    </row>
    <row r="44" spans="1:8" x14ac:dyDescent="0.5">
      <c r="A44" s="21" t="s">
        <v>118</v>
      </c>
      <c r="B44" s="20" t="s">
        <v>117</v>
      </c>
      <c r="C44" s="19">
        <v>1500000</v>
      </c>
      <c r="D44" s="16">
        <v>4</v>
      </c>
      <c r="E44" s="18">
        <v>11.62</v>
      </c>
      <c r="F44" s="17">
        <v>11.81</v>
      </c>
      <c r="G44" s="16">
        <v>11.6953</v>
      </c>
      <c r="H44" s="15">
        <v>1</v>
      </c>
    </row>
    <row r="45" spans="1:8" x14ac:dyDescent="0.5">
      <c r="A45" s="21" t="s">
        <v>270</v>
      </c>
      <c r="B45" s="20" t="s">
        <v>269</v>
      </c>
      <c r="C45" s="19">
        <v>14000000</v>
      </c>
      <c r="D45" s="16">
        <v>13</v>
      </c>
      <c r="E45" s="18">
        <v>2.62</v>
      </c>
      <c r="F45" s="17">
        <v>4.37</v>
      </c>
      <c r="G45" s="16">
        <v>3.0017999999999998</v>
      </c>
      <c r="H45" s="15">
        <v>1</v>
      </c>
    </row>
    <row r="46" spans="1:8" x14ac:dyDescent="0.5">
      <c r="A46" s="21" t="s">
        <v>167</v>
      </c>
      <c r="B46" s="20" t="s">
        <v>166</v>
      </c>
      <c r="C46" s="19">
        <v>300000</v>
      </c>
      <c r="D46" s="16">
        <v>1</v>
      </c>
      <c r="E46" s="18">
        <v>17.079999999999998</v>
      </c>
      <c r="F46" s="17">
        <v>17.079999999999998</v>
      </c>
      <c r="G46" s="16">
        <v>17.079999999999998</v>
      </c>
      <c r="H46" s="15">
        <v>2</v>
      </c>
    </row>
    <row r="47" spans="1:8" x14ac:dyDescent="0.5">
      <c r="A47" s="21" t="s">
        <v>335</v>
      </c>
      <c r="B47" s="20" t="s">
        <v>334</v>
      </c>
      <c r="C47" s="19">
        <v>2200000</v>
      </c>
      <c r="D47" s="16">
        <v>2</v>
      </c>
      <c r="E47" s="18">
        <v>17.52</v>
      </c>
      <c r="F47" s="17">
        <v>17.61</v>
      </c>
      <c r="G47" s="16">
        <v>17.601800000000001</v>
      </c>
      <c r="H47" s="15">
        <v>2</v>
      </c>
    </row>
    <row r="48" spans="1:8" x14ac:dyDescent="0.5">
      <c r="A48" s="21" t="s">
        <v>429</v>
      </c>
      <c r="B48" s="20" t="s">
        <v>428</v>
      </c>
      <c r="C48" s="19">
        <v>100000</v>
      </c>
      <c r="D48" s="16">
        <v>1</v>
      </c>
      <c r="E48" s="18">
        <v>8.7899999999999991</v>
      </c>
      <c r="F48" s="17">
        <v>8.7899999999999991</v>
      </c>
      <c r="G48" s="16">
        <v>8.7899999999999991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6700000</v>
      </c>
      <c r="D49" s="16">
        <v>7</v>
      </c>
      <c r="E49" s="18">
        <v>10.02</v>
      </c>
      <c r="F49" s="17">
        <v>10.62</v>
      </c>
      <c r="G49" s="16">
        <v>10.4046</v>
      </c>
      <c r="H49" s="15">
        <v>2</v>
      </c>
    </row>
    <row r="50" spans="1:8" x14ac:dyDescent="0.5">
      <c r="A50" s="21" t="s">
        <v>16</v>
      </c>
      <c r="B50" s="20" t="s">
        <v>15</v>
      </c>
      <c r="C50" s="19">
        <v>1000000</v>
      </c>
      <c r="D50" s="16">
        <v>1</v>
      </c>
      <c r="E50" s="18">
        <v>6.83</v>
      </c>
      <c r="F50" s="17">
        <v>6.83</v>
      </c>
      <c r="G50" s="16">
        <v>6.83</v>
      </c>
      <c r="H50" s="15">
        <v>1</v>
      </c>
    </row>
    <row r="51" spans="1:8" x14ac:dyDescent="0.5">
      <c r="A51" s="21" t="s">
        <v>131</v>
      </c>
      <c r="B51" s="20" t="s">
        <v>130</v>
      </c>
      <c r="C51" s="19">
        <v>5000000</v>
      </c>
      <c r="D51" s="16">
        <v>3</v>
      </c>
      <c r="E51" s="18">
        <v>13.54</v>
      </c>
      <c r="F51" s="17">
        <v>15.57</v>
      </c>
      <c r="G51" s="16">
        <v>14.109</v>
      </c>
      <c r="H51" s="15">
        <v>3</v>
      </c>
    </row>
    <row r="52" spans="1:8" x14ac:dyDescent="0.5">
      <c r="A52" s="21" t="s">
        <v>12</v>
      </c>
      <c r="B52" s="20" t="s">
        <v>11</v>
      </c>
      <c r="C52" s="19">
        <v>2600000</v>
      </c>
      <c r="D52" s="16">
        <v>4</v>
      </c>
      <c r="E52" s="18">
        <v>27.64</v>
      </c>
      <c r="F52" s="17">
        <v>28.3</v>
      </c>
      <c r="G52" s="16">
        <v>27.888500000000001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5100000</v>
      </c>
      <c r="D53" s="16">
        <v>9</v>
      </c>
      <c r="E53" s="18">
        <v>7.16</v>
      </c>
      <c r="F53" s="17">
        <v>7.6</v>
      </c>
      <c r="G53" s="16">
        <v>7.2618</v>
      </c>
      <c r="H53" s="15">
        <v>3</v>
      </c>
    </row>
    <row r="54" spans="1:8" x14ac:dyDescent="0.5">
      <c r="A54" s="21" t="s">
        <v>165</v>
      </c>
      <c r="B54" s="20" t="s">
        <v>164</v>
      </c>
      <c r="C54" s="19">
        <v>3000000</v>
      </c>
      <c r="D54" s="16">
        <v>1</v>
      </c>
      <c r="E54" s="18">
        <v>19.041699999999999</v>
      </c>
      <c r="F54" s="17">
        <v>19.041699999999999</v>
      </c>
      <c r="G54" s="16">
        <v>19.041699999999999</v>
      </c>
      <c r="H54" s="15">
        <v>2</v>
      </c>
    </row>
    <row r="55" spans="1:8" x14ac:dyDescent="0.5">
      <c r="A55" s="21" t="s">
        <v>436</v>
      </c>
      <c r="B55" s="20" t="s">
        <v>435</v>
      </c>
      <c r="C55" s="19">
        <v>400000</v>
      </c>
      <c r="D55" s="16">
        <v>1</v>
      </c>
      <c r="E55" s="18">
        <v>16.329999999999998</v>
      </c>
      <c r="F55" s="17">
        <v>16.329999999999998</v>
      </c>
      <c r="G55" s="16">
        <v>16.329999999999998</v>
      </c>
      <c r="H55" s="15">
        <v>2</v>
      </c>
    </row>
    <row r="56" spans="1:8" ht="16.8" thickBot="1" x14ac:dyDescent="0.55000000000000004">
      <c r="A56" s="14" t="s">
        <v>174</v>
      </c>
      <c r="B56" s="13" t="s">
        <v>173</v>
      </c>
      <c r="C56" s="12">
        <v>400000</v>
      </c>
      <c r="D56" s="9">
        <v>2</v>
      </c>
      <c r="E56" s="11">
        <v>8.25</v>
      </c>
      <c r="F56" s="10">
        <v>8.6</v>
      </c>
      <c r="G56" s="9">
        <v>8.4250000000000007</v>
      </c>
      <c r="H56" s="8">
        <v>3</v>
      </c>
    </row>
    <row r="57" spans="1:8" ht="16.8" thickBot="1" x14ac:dyDescent="0.55000000000000004">
      <c r="A57" s="5" t="s">
        <v>0</v>
      </c>
      <c r="B57" s="4"/>
      <c r="C57" s="7">
        <f>SUM(C5:C56)</f>
        <v>418600000</v>
      </c>
      <c r="D57" s="6">
        <f>SUM(D5:D56)</f>
        <v>227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700000</v>
      </c>
      <c r="D5" s="23">
        <v>1</v>
      </c>
      <c r="E5" s="25">
        <v>16</v>
      </c>
      <c r="F5" s="24">
        <v>16</v>
      </c>
      <c r="G5" s="23">
        <v>16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1200000</v>
      </c>
      <c r="D6" s="16">
        <v>1</v>
      </c>
      <c r="E6" s="18">
        <v>15.78</v>
      </c>
      <c r="F6" s="17">
        <v>15.78</v>
      </c>
      <c r="G6" s="16">
        <v>15.78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900000</v>
      </c>
      <c r="D7" s="16">
        <v>1</v>
      </c>
      <c r="E7" s="18">
        <v>17.53</v>
      </c>
      <c r="F7" s="17">
        <v>17.53</v>
      </c>
      <c r="G7" s="16">
        <v>17.53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600000</v>
      </c>
      <c r="D8" s="16">
        <v>1</v>
      </c>
      <c r="E8" s="18">
        <v>5.27</v>
      </c>
      <c r="F8" s="17">
        <v>5.27</v>
      </c>
      <c r="G8" s="16">
        <v>5.27</v>
      </c>
      <c r="H8" s="15">
        <v>1</v>
      </c>
    </row>
    <row r="9" spans="1:10" x14ac:dyDescent="0.5">
      <c r="A9" s="21" t="s">
        <v>295</v>
      </c>
      <c r="B9" s="20" t="s">
        <v>294</v>
      </c>
      <c r="C9" s="19">
        <v>300000</v>
      </c>
      <c r="D9" s="16">
        <v>2</v>
      </c>
      <c r="E9" s="18">
        <v>7.68</v>
      </c>
      <c r="F9" s="17">
        <v>7.82</v>
      </c>
      <c r="G9" s="16">
        <v>7.7732999999999999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1500000</v>
      </c>
      <c r="D10" s="16">
        <v>2</v>
      </c>
      <c r="E10" s="18">
        <v>15.36</v>
      </c>
      <c r="F10" s="17">
        <v>16.09</v>
      </c>
      <c r="G10" s="16">
        <v>15.603300000000001</v>
      </c>
      <c r="H10" s="15">
        <v>3</v>
      </c>
    </row>
    <row r="11" spans="1:10" x14ac:dyDescent="0.5">
      <c r="A11" s="21" t="s">
        <v>202</v>
      </c>
      <c r="B11" s="20" t="s">
        <v>201</v>
      </c>
      <c r="C11" s="19">
        <v>1000000</v>
      </c>
      <c r="D11" s="16">
        <v>1</v>
      </c>
      <c r="E11" s="18">
        <v>3.61</v>
      </c>
      <c r="F11" s="17">
        <v>3.61</v>
      </c>
      <c r="G11" s="16">
        <v>3.61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44900000</v>
      </c>
      <c r="D12" s="16">
        <v>10</v>
      </c>
      <c r="E12" s="18">
        <v>14.095000000000001</v>
      </c>
      <c r="F12" s="17">
        <v>15.48</v>
      </c>
      <c r="G12" s="16">
        <v>15.000999999999999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2400000</v>
      </c>
      <c r="D13" s="16">
        <v>3</v>
      </c>
      <c r="E13" s="18">
        <v>18.61</v>
      </c>
      <c r="F13" s="17">
        <v>19.391100000000002</v>
      </c>
      <c r="G13" s="16">
        <v>19.223800000000001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5800000</v>
      </c>
      <c r="D14" s="16">
        <v>9</v>
      </c>
      <c r="E14" s="18">
        <v>16.649999999999999</v>
      </c>
      <c r="F14" s="17">
        <v>17.27</v>
      </c>
      <c r="G14" s="16">
        <v>17.004100000000001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2500000</v>
      </c>
      <c r="D15" s="16">
        <v>2</v>
      </c>
      <c r="E15" s="18">
        <v>9.48</v>
      </c>
      <c r="F15" s="17">
        <v>9.49</v>
      </c>
      <c r="G15" s="16">
        <v>9.4860000000000007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300000</v>
      </c>
      <c r="D16" s="16">
        <v>1</v>
      </c>
      <c r="E16" s="18">
        <v>19.28</v>
      </c>
      <c r="F16" s="17">
        <v>19.28</v>
      </c>
      <c r="G16" s="16">
        <v>19.28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2000000</v>
      </c>
      <c r="D17" s="16">
        <v>2</v>
      </c>
      <c r="E17" s="18">
        <v>6.11</v>
      </c>
      <c r="F17" s="17">
        <v>6.16</v>
      </c>
      <c r="G17" s="16">
        <v>6.1475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61100000</v>
      </c>
      <c r="D18" s="16">
        <v>19</v>
      </c>
      <c r="E18" s="18">
        <v>5.22</v>
      </c>
      <c r="F18" s="17">
        <v>5.83</v>
      </c>
      <c r="G18" s="16">
        <v>5.2758000000000003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7000000</v>
      </c>
      <c r="D19" s="16">
        <v>4</v>
      </c>
      <c r="E19" s="18">
        <v>7.2</v>
      </c>
      <c r="F19" s="17">
        <v>7.35</v>
      </c>
      <c r="G19" s="16">
        <v>7.2820999999999998</v>
      </c>
      <c r="H19" s="15">
        <v>2</v>
      </c>
    </row>
    <row r="20" spans="1:8" x14ac:dyDescent="0.5">
      <c r="A20" s="21" t="s">
        <v>460</v>
      </c>
      <c r="B20" s="20" t="s">
        <v>459</v>
      </c>
      <c r="C20" s="19">
        <v>500000</v>
      </c>
      <c r="D20" s="16">
        <v>1</v>
      </c>
      <c r="E20" s="18">
        <v>7.66</v>
      </c>
      <c r="F20" s="17">
        <v>7.66</v>
      </c>
      <c r="G20" s="16">
        <v>7.66</v>
      </c>
      <c r="H20" s="15">
        <v>3</v>
      </c>
    </row>
    <row r="21" spans="1:8" x14ac:dyDescent="0.5">
      <c r="A21" s="21" t="s">
        <v>80</v>
      </c>
      <c r="B21" s="20" t="s">
        <v>79</v>
      </c>
      <c r="C21" s="19">
        <v>4000000</v>
      </c>
      <c r="D21" s="16">
        <v>4</v>
      </c>
      <c r="E21" s="18">
        <v>7.98</v>
      </c>
      <c r="F21" s="17">
        <v>8.43</v>
      </c>
      <c r="G21" s="16">
        <v>8.2624999999999993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46800000</v>
      </c>
      <c r="D22" s="16">
        <v>5</v>
      </c>
      <c r="E22" s="18">
        <v>4.1100000000000003</v>
      </c>
      <c r="F22" s="17">
        <v>4.42</v>
      </c>
      <c r="G22" s="16">
        <v>4.1138000000000003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2000000</v>
      </c>
      <c r="D23" s="16">
        <v>2</v>
      </c>
      <c r="E23" s="18">
        <v>15.17</v>
      </c>
      <c r="F23" s="17">
        <v>15.17</v>
      </c>
      <c r="G23" s="16">
        <v>15.17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9000000</v>
      </c>
      <c r="D24" s="16">
        <v>3</v>
      </c>
      <c r="E24" s="18">
        <v>10.4</v>
      </c>
      <c r="F24" s="17">
        <v>10.75</v>
      </c>
      <c r="G24" s="16">
        <v>10.666700000000001</v>
      </c>
      <c r="H24" s="15">
        <v>1</v>
      </c>
    </row>
    <row r="25" spans="1:8" x14ac:dyDescent="0.5">
      <c r="A25" s="21" t="s">
        <v>78</v>
      </c>
      <c r="B25" s="20" t="s">
        <v>77</v>
      </c>
      <c r="C25" s="19">
        <v>100000</v>
      </c>
      <c r="D25" s="16">
        <v>1</v>
      </c>
      <c r="E25" s="18">
        <v>9.77</v>
      </c>
      <c r="F25" s="17">
        <v>9.77</v>
      </c>
      <c r="G25" s="16">
        <v>9.77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15200000</v>
      </c>
      <c r="D26" s="16">
        <v>12</v>
      </c>
      <c r="E26" s="18">
        <v>16.809999999999999</v>
      </c>
      <c r="F26" s="17">
        <v>17.66</v>
      </c>
      <c r="G26" s="16">
        <v>17.292200000000001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4800000</v>
      </c>
      <c r="D27" s="16">
        <v>3</v>
      </c>
      <c r="E27" s="18">
        <v>30.43</v>
      </c>
      <c r="F27" s="17">
        <v>30.8</v>
      </c>
      <c r="G27" s="16">
        <v>30.595400000000001</v>
      </c>
      <c r="H27" s="15">
        <v>3</v>
      </c>
    </row>
    <row r="28" spans="1:8" x14ac:dyDescent="0.5">
      <c r="A28" s="21" t="s">
        <v>107</v>
      </c>
      <c r="B28" s="20" t="s">
        <v>106</v>
      </c>
      <c r="C28" s="19">
        <v>10700000</v>
      </c>
      <c r="D28" s="16">
        <v>3</v>
      </c>
      <c r="E28" s="18">
        <v>5.8</v>
      </c>
      <c r="F28" s="17">
        <v>6.04</v>
      </c>
      <c r="G28" s="16">
        <v>5.8409000000000004</v>
      </c>
      <c r="H28" s="15">
        <v>1</v>
      </c>
    </row>
    <row r="29" spans="1:8" x14ac:dyDescent="0.5">
      <c r="A29" s="21" t="s">
        <v>415</v>
      </c>
      <c r="B29" s="20" t="s">
        <v>414</v>
      </c>
      <c r="C29" s="19">
        <v>600000</v>
      </c>
      <c r="D29" s="16">
        <v>2</v>
      </c>
      <c r="E29" s="18">
        <v>23.77</v>
      </c>
      <c r="F29" s="17">
        <v>24.27</v>
      </c>
      <c r="G29" s="16">
        <v>24.186699999999998</v>
      </c>
      <c r="H29" s="15">
        <v>3</v>
      </c>
    </row>
    <row r="30" spans="1:8" x14ac:dyDescent="0.5">
      <c r="A30" s="21" t="s">
        <v>105</v>
      </c>
      <c r="B30" s="20" t="s">
        <v>104</v>
      </c>
      <c r="C30" s="19">
        <v>37900000</v>
      </c>
      <c r="D30" s="16">
        <v>17</v>
      </c>
      <c r="E30" s="18">
        <v>19.920000000000002</v>
      </c>
      <c r="F30" s="17">
        <v>22.48</v>
      </c>
      <c r="G30" s="16">
        <v>21.401900000000001</v>
      </c>
      <c r="H30" s="15">
        <v>3</v>
      </c>
    </row>
    <row r="31" spans="1:8" x14ac:dyDescent="0.5">
      <c r="A31" s="21" t="s">
        <v>22</v>
      </c>
      <c r="B31" s="20" t="s">
        <v>21</v>
      </c>
      <c r="C31" s="19">
        <v>7000000</v>
      </c>
      <c r="D31" s="16">
        <v>3</v>
      </c>
      <c r="E31" s="18">
        <v>1.76</v>
      </c>
      <c r="F31" s="17">
        <v>1.93</v>
      </c>
      <c r="G31" s="16">
        <v>1.8021</v>
      </c>
      <c r="H31" s="15">
        <v>2</v>
      </c>
    </row>
    <row r="32" spans="1:8" x14ac:dyDescent="0.5">
      <c r="A32" s="21" t="s">
        <v>20</v>
      </c>
      <c r="B32" s="20" t="s">
        <v>19</v>
      </c>
      <c r="C32" s="19">
        <v>200000</v>
      </c>
      <c r="D32" s="16">
        <v>1</v>
      </c>
      <c r="E32" s="18">
        <v>13.93</v>
      </c>
      <c r="F32" s="17">
        <v>13.93</v>
      </c>
      <c r="G32" s="16">
        <v>13.93</v>
      </c>
      <c r="H32" s="15">
        <v>3</v>
      </c>
    </row>
    <row r="33" spans="1:8" x14ac:dyDescent="0.5">
      <c r="A33" s="21" t="s">
        <v>141</v>
      </c>
      <c r="B33" s="20" t="s">
        <v>140</v>
      </c>
      <c r="C33" s="19">
        <v>100000</v>
      </c>
      <c r="D33" s="16">
        <v>1</v>
      </c>
      <c r="E33" s="18">
        <v>1.94</v>
      </c>
      <c r="F33" s="17">
        <v>1.94</v>
      </c>
      <c r="G33" s="16">
        <v>1.94</v>
      </c>
      <c r="H33" s="15">
        <v>1</v>
      </c>
    </row>
    <row r="34" spans="1:8" x14ac:dyDescent="0.5">
      <c r="A34" s="21" t="s">
        <v>210</v>
      </c>
      <c r="B34" s="20" t="s">
        <v>209</v>
      </c>
      <c r="C34" s="19">
        <v>1000000</v>
      </c>
      <c r="D34" s="16">
        <v>1</v>
      </c>
      <c r="E34" s="18">
        <v>9</v>
      </c>
      <c r="F34" s="17">
        <v>9</v>
      </c>
      <c r="G34" s="16">
        <v>9</v>
      </c>
      <c r="H34" s="15">
        <v>1</v>
      </c>
    </row>
    <row r="35" spans="1:8" x14ac:dyDescent="0.5">
      <c r="A35" s="21" t="s">
        <v>426</v>
      </c>
      <c r="B35" s="20" t="s">
        <v>425</v>
      </c>
      <c r="C35" s="19">
        <v>1400000</v>
      </c>
      <c r="D35" s="16">
        <v>2</v>
      </c>
      <c r="E35" s="18">
        <v>10.08</v>
      </c>
      <c r="F35" s="17">
        <v>10.43</v>
      </c>
      <c r="G35" s="16">
        <v>10.305</v>
      </c>
      <c r="H35" s="15">
        <v>3</v>
      </c>
    </row>
    <row r="36" spans="1:8" x14ac:dyDescent="0.5">
      <c r="A36" s="21" t="s">
        <v>424</v>
      </c>
      <c r="B36" s="20" t="s">
        <v>423</v>
      </c>
      <c r="C36" s="19">
        <v>1300000</v>
      </c>
      <c r="D36" s="16">
        <v>2</v>
      </c>
      <c r="E36" s="18">
        <v>10.02</v>
      </c>
      <c r="F36" s="17">
        <v>10.26</v>
      </c>
      <c r="G36" s="16">
        <v>10.112299999999999</v>
      </c>
      <c r="H36" s="15">
        <v>3</v>
      </c>
    </row>
    <row r="37" spans="1:8" x14ac:dyDescent="0.5">
      <c r="A37" s="21" t="s">
        <v>237</v>
      </c>
      <c r="B37" s="20" t="s">
        <v>236</v>
      </c>
      <c r="C37" s="19">
        <v>600000</v>
      </c>
      <c r="D37" s="16">
        <v>2</v>
      </c>
      <c r="E37" s="18">
        <v>65.150000000000006</v>
      </c>
      <c r="F37" s="17">
        <v>66</v>
      </c>
      <c r="G37" s="16">
        <v>65.8583</v>
      </c>
      <c r="H37" s="15">
        <v>3</v>
      </c>
    </row>
    <row r="38" spans="1:8" x14ac:dyDescent="0.5">
      <c r="A38" s="21" t="s">
        <v>194</v>
      </c>
      <c r="B38" s="20" t="s">
        <v>193</v>
      </c>
      <c r="C38" s="19">
        <v>1100000</v>
      </c>
      <c r="D38" s="16">
        <v>2</v>
      </c>
      <c r="E38" s="18">
        <v>5.31</v>
      </c>
      <c r="F38" s="17">
        <v>5.44</v>
      </c>
      <c r="G38" s="16">
        <v>5.3691000000000004</v>
      </c>
      <c r="H38" s="15">
        <v>1</v>
      </c>
    </row>
    <row r="39" spans="1:8" x14ac:dyDescent="0.5">
      <c r="A39" s="21" t="s">
        <v>192</v>
      </c>
      <c r="B39" s="20" t="s">
        <v>191</v>
      </c>
      <c r="C39" s="19">
        <v>4500000</v>
      </c>
      <c r="D39" s="16">
        <v>5</v>
      </c>
      <c r="E39" s="18">
        <v>2.5499999999999998</v>
      </c>
      <c r="F39" s="17">
        <v>3.35</v>
      </c>
      <c r="G39" s="16">
        <v>3.1644000000000001</v>
      </c>
      <c r="H39" s="15">
        <v>2</v>
      </c>
    </row>
    <row r="40" spans="1:8" x14ac:dyDescent="0.5">
      <c r="A40" s="21" t="s">
        <v>118</v>
      </c>
      <c r="B40" s="20" t="s">
        <v>117</v>
      </c>
      <c r="C40" s="19">
        <v>1500000</v>
      </c>
      <c r="D40" s="16">
        <v>2</v>
      </c>
      <c r="E40" s="18">
        <v>12.02</v>
      </c>
      <c r="F40" s="17">
        <v>12.06</v>
      </c>
      <c r="G40" s="16">
        <v>12.0467</v>
      </c>
      <c r="H40" s="15">
        <v>1</v>
      </c>
    </row>
    <row r="41" spans="1:8" x14ac:dyDescent="0.5">
      <c r="A41" s="21" t="s">
        <v>270</v>
      </c>
      <c r="B41" s="20" t="s">
        <v>269</v>
      </c>
      <c r="C41" s="19">
        <v>10200000</v>
      </c>
      <c r="D41" s="16">
        <v>13</v>
      </c>
      <c r="E41" s="18">
        <v>2.38</v>
      </c>
      <c r="F41" s="17">
        <v>2.66</v>
      </c>
      <c r="G41" s="16">
        <v>2.5244</v>
      </c>
      <c r="H41" s="15">
        <v>1</v>
      </c>
    </row>
    <row r="42" spans="1:8" x14ac:dyDescent="0.5">
      <c r="A42" s="21" t="s">
        <v>167</v>
      </c>
      <c r="B42" s="20" t="s">
        <v>166</v>
      </c>
      <c r="C42" s="19">
        <v>1000000</v>
      </c>
      <c r="D42" s="16">
        <v>1</v>
      </c>
      <c r="E42" s="18">
        <v>18.100000000000001</v>
      </c>
      <c r="F42" s="17">
        <v>18.100000000000001</v>
      </c>
      <c r="G42" s="16">
        <v>18.100000000000001</v>
      </c>
      <c r="H42" s="15">
        <v>2</v>
      </c>
    </row>
    <row r="43" spans="1:8" x14ac:dyDescent="0.5">
      <c r="A43" s="21" t="s">
        <v>429</v>
      </c>
      <c r="B43" s="20" t="s">
        <v>428</v>
      </c>
      <c r="C43" s="19">
        <v>1000000</v>
      </c>
      <c r="D43" s="16">
        <v>1</v>
      </c>
      <c r="E43" s="18">
        <v>8.5</v>
      </c>
      <c r="F43" s="17">
        <v>8.5</v>
      </c>
      <c r="G43" s="16">
        <v>8.5</v>
      </c>
      <c r="H43" s="15">
        <v>3</v>
      </c>
    </row>
    <row r="44" spans="1:8" x14ac:dyDescent="0.5">
      <c r="A44" s="21" t="s">
        <v>66</v>
      </c>
      <c r="B44" s="20" t="s">
        <v>65</v>
      </c>
      <c r="C44" s="19">
        <v>7000000</v>
      </c>
      <c r="D44" s="16">
        <v>3</v>
      </c>
      <c r="E44" s="18">
        <v>7.46</v>
      </c>
      <c r="F44" s="17">
        <v>8.2133000000000003</v>
      </c>
      <c r="G44" s="16">
        <v>8.1257000000000001</v>
      </c>
      <c r="H44" s="15">
        <v>3</v>
      </c>
    </row>
    <row r="45" spans="1:8" x14ac:dyDescent="0.5">
      <c r="A45" s="21" t="s">
        <v>64</v>
      </c>
      <c r="B45" s="20" t="s">
        <v>63</v>
      </c>
      <c r="C45" s="19">
        <v>300000</v>
      </c>
      <c r="D45" s="16">
        <v>1</v>
      </c>
      <c r="E45" s="18">
        <v>10.36</v>
      </c>
      <c r="F45" s="17">
        <v>10.36</v>
      </c>
      <c r="G45" s="16">
        <v>10.36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2400000</v>
      </c>
      <c r="D46" s="16">
        <v>5</v>
      </c>
      <c r="E46" s="18">
        <v>13.09</v>
      </c>
      <c r="F46" s="17">
        <v>16.86</v>
      </c>
      <c r="G46" s="16">
        <v>14.7704</v>
      </c>
      <c r="H46" s="15">
        <v>3</v>
      </c>
    </row>
    <row r="47" spans="1:8" x14ac:dyDescent="0.5">
      <c r="A47" s="21" t="s">
        <v>12</v>
      </c>
      <c r="B47" s="20" t="s">
        <v>11</v>
      </c>
      <c r="C47" s="19">
        <v>2100000</v>
      </c>
      <c r="D47" s="16">
        <v>3</v>
      </c>
      <c r="E47" s="18">
        <v>26.12</v>
      </c>
      <c r="F47" s="17">
        <v>28.11</v>
      </c>
      <c r="G47" s="16">
        <v>26.495699999999999</v>
      </c>
      <c r="H47" s="15">
        <v>2</v>
      </c>
    </row>
    <row r="48" spans="1:8" x14ac:dyDescent="0.5">
      <c r="A48" s="21" t="s">
        <v>312</v>
      </c>
      <c r="B48" s="20" t="s">
        <v>311</v>
      </c>
      <c r="C48" s="19">
        <v>2000000</v>
      </c>
      <c r="D48" s="16">
        <v>1</v>
      </c>
      <c r="E48" s="18">
        <v>7.375</v>
      </c>
      <c r="F48" s="17">
        <v>7.375</v>
      </c>
      <c r="G48" s="16">
        <v>7.375</v>
      </c>
      <c r="H48" s="15">
        <v>3</v>
      </c>
    </row>
    <row r="49" spans="1:8" x14ac:dyDescent="0.5">
      <c r="A49" s="21" t="s">
        <v>152</v>
      </c>
      <c r="B49" s="20" t="s">
        <v>151</v>
      </c>
      <c r="C49" s="19">
        <v>3000000</v>
      </c>
      <c r="D49" s="16">
        <v>2</v>
      </c>
      <c r="E49" s="18">
        <v>1.2</v>
      </c>
      <c r="F49" s="17">
        <v>2.09</v>
      </c>
      <c r="G49" s="16">
        <v>1.4966999999999999</v>
      </c>
      <c r="H49" s="15">
        <v>1</v>
      </c>
    </row>
    <row r="50" spans="1:8" x14ac:dyDescent="0.5">
      <c r="A50" s="21" t="s">
        <v>436</v>
      </c>
      <c r="B50" s="20" t="s">
        <v>435</v>
      </c>
      <c r="C50" s="19">
        <v>2600000</v>
      </c>
      <c r="D50" s="16">
        <v>6</v>
      </c>
      <c r="E50" s="18">
        <v>14.93</v>
      </c>
      <c r="F50" s="17">
        <v>16.97</v>
      </c>
      <c r="G50" s="16">
        <v>16.380800000000001</v>
      </c>
      <c r="H50" s="15">
        <v>2</v>
      </c>
    </row>
    <row r="51" spans="1:8" x14ac:dyDescent="0.5">
      <c r="A51" s="21" t="s">
        <v>116</v>
      </c>
      <c r="B51" s="20" t="s">
        <v>115</v>
      </c>
      <c r="C51" s="19">
        <v>2500000</v>
      </c>
      <c r="D51" s="16">
        <v>2</v>
      </c>
      <c r="E51" s="18">
        <v>5.45</v>
      </c>
      <c r="F51" s="17">
        <v>5.83</v>
      </c>
      <c r="G51" s="16">
        <v>5.7539999999999996</v>
      </c>
      <c r="H51" s="15">
        <v>2</v>
      </c>
    </row>
    <row r="52" spans="1:8" ht="16.8" thickBot="1" x14ac:dyDescent="0.55000000000000004">
      <c r="A52" s="14" t="s">
        <v>275</v>
      </c>
      <c r="B52" s="13" t="s">
        <v>274</v>
      </c>
      <c r="C52" s="12">
        <v>200000</v>
      </c>
      <c r="D52" s="9">
        <v>1</v>
      </c>
      <c r="E52" s="11">
        <v>13.53</v>
      </c>
      <c r="F52" s="10">
        <v>13.53</v>
      </c>
      <c r="G52" s="9">
        <v>13.53</v>
      </c>
      <c r="H52" s="8">
        <v>2</v>
      </c>
    </row>
    <row r="53" spans="1:8" ht="16.8" thickBot="1" x14ac:dyDescent="0.55000000000000004">
      <c r="A53" s="5" t="s">
        <v>0</v>
      </c>
      <c r="B53" s="4"/>
      <c r="C53" s="7">
        <f>SUM(C5:C52)</f>
        <v>316800000</v>
      </c>
      <c r="D53" s="6">
        <f>SUM(D5:D52)</f>
        <v>172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469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3000000</v>
      </c>
      <c r="D5" s="23">
        <v>1</v>
      </c>
      <c r="E5" s="25">
        <v>15.87</v>
      </c>
      <c r="F5" s="24">
        <v>15.87</v>
      </c>
      <c r="G5" s="23">
        <v>15.87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4500000</v>
      </c>
      <c r="D6" s="16">
        <v>2</v>
      </c>
      <c r="E6" s="18">
        <v>14.22</v>
      </c>
      <c r="F6" s="17">
        <v>14.26</v>
      </c>
      <c r="G6" s="16">
        <v>14.224399999999999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200000</v>
      </c>
      <c r="D7" s="16">
        <v>2</v>
      </c>
      <c r="E7" s="18">
        <v>16.25</v>
      </c>
      <c r="F7" s="17">
        <v>16.3</v>
      </c>
      <c r="G7" s="16">
        <v>16.274999999999999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200000</v>
      </c>
      <c r="D8" s="16">
        <v>1</v>
      </c>
      <c r="E8" s="18">
        <v>8.17</v>
      </c>
      <c r="F8" s="17">
        <v>8.17</v>
      </c>
      <c r="G8" s="16">
        <v>8.17</v>
      </c>
      <c r="H8" s="15">
        <v>2</v>
      </c>
    </row>
    <row r="9" spans="1:10" x14ac:dyDescent="0.5">
      <c r="A9" s="21" t="s">
        <v>90</v>
      </c>
      <c r="B9" s="20" t="s">
        <v>89</v>
      </c>
      <c r="C9" s="19">
        <v>400000</v>
      </c>
      <c r="D9" s="16">
        <v>2</v>
      </c>
      <c r="E9" s="18">
        <v>12.345000000000001</v>
      </c>
      <c r="F9" s="17">
        <v>13.18</v>
      </c>
      <c r="G9" s="16">
        <v>12.762499999999999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3400000</v>
      </c>
      <c r="D10" s="16">
        <v>1</v>
      </c>
      <c r="E10" s="18">
        <v>19.819700000000001</v>
      </c>
      <c r="F10" s="17">
        <v>19.819700000000001</v>
      </c>
      <c r="G10" s="16">
        <v>19.819700000000001</v>
      </c>
      <c r="H10" s="15">
        <v>3</v>
      </c>
    </row>
    <row r="11" spans="1:10" x14ac:dyDescent="0.5">
      <c r="A11" s="21" t="s">
        <v>88</v>
      </c>
      <c r="B11" s="20" t="s">
        <v>87</v>
      </c>
      <c r="C11" s="19">
        <v>500000</v>
      </c>
      <c r="D11" s="16">
        <v>1</v>
      </c>
      <c r="E11" s="18">
        <v>2.1800000000000002</v>
      </c>
      <c r="F11" s="17">
        <v>2.1800000000000002</v>
      </c>
      <c r="G11" s="16">
        <v>2.1800000000000002</v>
      </c>
      <c r="H11" s="15">
        <v>1</v>
      </c>
    </row>
    <row r="12" spans="1:10" x14ac:dyDescent="0.5">
      <c r="A12" s="21" t="s">
        <v>124</v>
      </c>
      <c r="B12" s="20" t="s">
        <v>123</v>
      </c>
      <c r="C12" s="19">
        <v>8600000</v>
      </c>
      <c r="D12" s="16">
        <v>4</v>
      </c>
      <c r="E12" s="18">
        <v>4.9400000000000004</v>
      </c>
      <c r="F12" s="17">
        <v>4.97</v>
      </c>
      <c r="G12" s="16">
        <v>4.9513999999999996</v>
      </c>
      <c r="H12" s="15">
        <v>2</v>
      </c>
    </row>
    <row r="13" spans="1:10" x14ac:dyDescent="0.5">
      <c r="A13" s="21" t="s">
        <v>202</v>
      </c>
      <c r="B13" s="20" t="s">
        <v>201</v>
      </c>
      <c r="C13" s="19">
        <v>1000000</v>
      </c>
      <c r="D13" s="16">
        <v>1</v>
      </c>
      <c r="E13" s="18">
        <v>4.3</v>
      </c>
      <c r="F13" s="17">
        <v>4.3</v>
      </c>
      <c r="G13" s="16">
        <v>4.3</v>
      </c>
      <c r="H13" s="15">
        <v>2</v>
      </c>
    </row>
    <row r="14" spans="1:10" x14ac:dyDescent="0.5">
      <c r="A14" s="21" t="s">
        <v>207</v>
      </c>
      <c r="B14" s="20" t="s">
        <v>206</v>
      </c>
      <c r="C14" s="19">
        <v>9300000</v>
      </c>
      <c r="D14" s="16">
        <v>2</v>
      </c>
      <c r="E14" s="18">
        <v>3.66</v>
      </c>
      <c r="F14" s="17">
        <v>3.85</v>
      </c>
      <c r="G14" s="16">
        <v>3.7048999999999999</v>
      </c>
      <c r="H14" s="15">
        <v>2</v>
      </c>
    </row>
    <row r="15" spans="1:10" x14ac:dyDescent="0.5">
      <c r="A15" s="21" t="s">
        <v>250</v>
      </c>
      <c r="B15" s="20" t="s">
        <v>249</v>
      </c>
      <c r="C15" s="19">
        <v>5300000</v>
      </c>
      <c r="D15" s="16">
        <v>5</v>
      </c>
      <c r="E15" s="18">
        <v>14.87</v>
      </c>
      <c r="F15" s="17">
        <v>17.87</v>
      </c>
      <c r="G15" s="16">
        <v>16.759599999999999</v>
      </c>
      <c r="H15" s="15">
        <v>1</v>
      </c>
    </row>
    <row r="16" spans="1:10" x14ac:dyDescent="0.5">
      <c r="A16" s="21" t="s">
        <v>466</v>
      </c>
      <c r="B16" s="20" t="s">
        <v>465</v>
      </c>
      <c r="C16" s="19">
        <v>7200000</v>
      </c>
      <c r="D16" s="16">
        <v>6</v>
      </c>
      <c r="E16" s="18">
        <v>14.08</v>
      </c>
      <c r="F16" s="17">
        <v>15.28</v>
      </c>
      <c r="G16" s="16">
        <v>15.0221</v>
      </c>
      <c r="H16" s="15">
        <v>3</v>
      </c>
    </row>
    <row r="17" spans="1:8" x14ac:dyDescent="0.5">
      <c r="A17" s="21" t="s">
        <v>122</v>
      </c>
      <c r="B17" s="20" t="s">
        <v>121</v>
      </c>
      <c r="C17" s="19">
        <v>3700000</v>
      </c>
      <c r="D17" s="16">
        <v>3</v>
      </c>
      <c r="E17" s="18">
        <v>19.399999999999999</v>
      </c>
      <c r="F17" s="17">
        <v>20.100000000000001</v>
      </c>
      <c r="G17" s="16">
        <v>19.500499999999999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7200000</v>
      </c>
      <c r="D18" s="16">
        <v>9</v>
      </c>
      <c r="E18" s="18">
        <v>17.57</v>
      </c>
      <c r="F18" s="17">
        <v>18.989999999999998</v>
      </c>
      <c r="G18" s="16">
        <v>18.732600000000001</v>
      </c>
      <c r="H18" s="15">
        <v>3</v>
      </c>
    </row>
    <row r="19" spans="1:8" x14ac:dyDescent="0.5">
      <c r="A19" s="21" t="s">
        <v>338</v>
      </c>
      <c r="B19" s="20" t="s">
        <v>337</v>
      </c>
      <c r="C19" s="19">
        <v>4000000</v>
      </c>
      <c r="D19" s="16">
        <v>5</v>
      </c>
      <c r="E19" s="18">
        <v>8.98</v>
      </c>
      <c r="F19" s="17">
        <v>9.49</v>
      </c>
      <c r="G19" s="16">
        <v>9.2833000000000006</v>
      </c>
      <c r="H19" s="15">
        <v>2</v>
      </c>
    </row>
    <row r="20" spans="1:8" x14ac:dyDescent="0.5">
      <c r="A20" s="21" t="s">
        <v>42</v>
      </c>
      <c r="B20" s="20" t="s">
        <v>41</v>
      </c>
      <c r="C20" s="19">
        <v>300000</v>
      </c>
      <c r="D20" s="16">
        <v>1</v>
      </c>
      <c r="E20" s="18">
        <v>18.27</v>
      </c>
      <c r="F20" s="17">
        <v>18.27</v>
      </c>
      <c r="G20" s="16">
        <v>18.27</v>
      </c>
      <c r="H20" s="15">
        <v>3</v>
      </c>
    </row>
    <row r="21" spans="1:8" x14ac:dyDescent="0.5">
      <c r="A21" s="21" t="s">
        <v>183</v>
      </c>
      <c r="B21" s="20" t="s">
        <v>182</v>
      </c>
      <c r="C21" s="19">
        <v>2000000</v>
      </c>
      <c r="D21" s="16">
        <v>1</v>
      </c>
      <c r="E21" s="18">
        <v>13.3</v>
      </c>
      <c r="F21" s="17">
        <v>13.3</v>
      </c>
      <c r="G21" s="16">
        <v>13.3</v>
      </c>
      <c r="H21" s="15">
        <v>5</v>
      </c>
    </row>
    <row r="22" spans="1:8" x14ac:dyDescent="0.5">
      <c r="A22" s="21" t="s">
        <v>40</v>
      </c>
      <c r="B22" s="20" t="s">
        <v>39</v>
      </c>
      <c r="C22" s="19">
        <v>2500000</v>
      </c>
      <c r="D22" s="16">
        <v>1</v>
      </c>
      <c r="E22" s="18">
        <v>6.11</v>
      </c>
      <c r="F22" s="17">
        <v>6.11</v>
      </c>
      <c r="G22" s="16">
        <v>6.11</v>
      </c>
      <c r="H22" s="15">
        <v>3</v>
      </c>
    </row>
    <row r="23" spans="1:8" x14ac:dyDescent="0.5">
      <c r="A23" s="21" t="s">
        <v>113</v>
      </c>
      <c r="B23" s="20" t="s">
        <v>112</v>
      </c>
      <c r="C23" s="19">
        <v>11000000</v>
      </c>
      <c r="D23" s="16">
        <v>8</v>
      </c>
      <c r="E23" s="18">
        <v>5.16</v>
      </c>
      <c r="F23" s="17">
        <v>6.08</v>
      </c>
      <c r="G23" s="16">
        <v>5.4090999999999996</v>
      </c>
      <c r="H23" s="15">
        <v>2</v>
      </c>
    </row>
    <row r="24" spans="1:8" x14ac:dyDescent="0.5">
      <c r="A24" s="21" t="s">
        <v>38</v>
      </c>
      <c r="B24" s="20" t="s">
        <v>37</v>
      </c>
      <c r="C24" s="19">
        <v>2000000</v>
      </c>
      <c r="D24" s="16">
        <v>1</v>
      </c>
      <c r="E24" s="18">
        <v>1.57</v>
      </c>
      <c r="F24" s="17">
        <v>1.57</v>
      </c>
      <c r="G24" s="16">
        <v>1.57</v>
      </c>
      <c r="H24" s="15">
        <v>2</v>
      </c>
    </row>
    <row r="25" spans="1:8" x14ac:dyDescent="0.5">
      <c r="A25" s="21" t="s">
        <v>36</v>
      </c>
      <c r="B25" s="20" t="s">
        <v>35</v>
      </c>
      <c r="C25" s="19">
        <v>11600000</v>
      </c>
      <c r="D25" s="16">
        <v>4</v>
      </c>
      <c r="E25" s="18">
        <v>7.2</v>
      </c>
      <c r="F25" s="17">
        <v>7.29</v>
      </c>
      <c r="G25" s="16">
        <v>7.2190000000000003</v>
      </c>
      <c r="H25" s="15">
        <v>2</v>
      </c>
    </row>
    <row r="26" spans="1:8" x14ac:dyDescent="0.5">
      <c r="A26" s="21" t="s">
        <v>80</v>
      </c>
      <c r="B26" s="20" t="s">
        <v>79</v>
      </c>
      <c r="C26" s="19">
        <v>6800000</v>
      </c>
      <c r="D26" s="16">
        <v>6</v>
      </c>
      <c r="E26" s="18">
        <v>7.82</v>
      </c>
      <c r="F26" s="17">
        <v>8.44</v>
      </c>
      <c r="G26" s="16">
        <v>8.2640999999999991</v>
      </c>
      <c r="H26" s="15">
        <v>2</v>
      </c>
    </row>
    <row r="27" spans="1:8" x14ac:dyDescent="0.5">
      <c r="A27" s="21" t="s">
        <v>443</v>
      </c>
      <c r="B27" s="20" t="s">
        <v>442</v>
      </c>
      <c r="C27" s="19">
        <v>1400000</v>
      </c>
      <c r="D27" s="16">
        <v>2</v>
      </c>
      <c r="E27" s="18">
        <v>14.99</v>
      </c>
      <c r="F27" s="17">
        <v>15.14</v>
      </c>
      <c r="G27" s="16">
        <v>15.0436</v>
      </c>
      <c r="H27" s="15">
        <v>3</v>
      </c>
    </row>
    <row r="28" spans="1:8" x14ac:dyDescent="0.5">
      <c r="A28" s="21" t="s">
        <v>28</v>
      </c>
      <c r="B28" s="20" t="s">
        <v>27</v>
      </c>
      <c r="C28" s="19">
        <v>3500000</v>
      </c>
      <c r="D28" s="16">
        <v>3</v>
      </c>
      <c r="E28" s="18">
        <v>10.09</v>
      </c>
      <c r="F28" s="17">
        <v>10.15</v>
      </c>
      <c r="G28" s="16">
        <v>10.1243</v>
      </c>
      <c r="H28" s="15">
        <v>1</v>
      </c>
    </row>
    <row r="29" spans="1:8" x14ac:dyDescent="0.5">
      <c r="A29" s="21" t="s">
        <v>28</v>
      </c>
      <c r="B29" s="20" t="s">
        <v>27</v>
      </c>
      <c r="C29" s="19">
        <v>2200000</v>
      </c>
      <c r="D29" s="16">
        <v>2</v>
      </c>
      <c r="E29" s="18">
        <v>11.78</v>
      </c>
      <c r="F29" s="17">
        <v>12.2</v>
      </c>
      <c r="G29" s="16">
        <v>11.818199999999999</v>
      </c>
      <c r="H29" s="15">
        <v>3</v>
      </c>
    </row>
    <row r="30" spans="1:8" x14ac:dyDescent="0.5">
      <c r="A30" s="21" t="s">
        <v>388</v>
      </c>
      <c r="B30" s="20" t="s">
        <v>387</v>
      </c>
      <c r="C30" s="19">
        <v>4400000</v>
      </c>
      <c r="D30" s="16">
        <v>10</v>
      </c>
      <c r="E30" s="18">
        <v>17.309999999999999</v>
      </c>
      <c r="F30" s="17">
        <v>17.86</v>
      </c>
      <c r="G30" s="16">
        <v>17.551600000000001</v>
      </c>
      <c r="H30" s="15">
        <v>3</v>
      </c>
    </row>
    <row r="31" spans="1:8" x14ac:dyDescent="0.5">
      <c r="A31" s="21" t="s">
        <v>407</v>
      </c>
      <c r="B31" s="20" t="s">
        <v>406</v>
      </c>
      <c r="C31" s="19">
        <v>4000000</v>
      </c>
      <c r="D31" s="16">
        <v>1</v>
      </c>
      <c r="E31" s="18">
        <v>30.42</v>
      </c>
      <c r="F31" s="17">
        <v>30.42</v>
      </c>
      <c r="G31" s="16">
        <v>30.42</v>
      </c>
      <c r="H31" s="15">
        <v>3</v>
      </c>
    </row>
    <row r="32" spans="1:8" x14ac:dyDescent="0.5">
      <c r="A32" s="21" t="s">
        <v>299</v>
      </c>
      <c r="B32" s="20" t="s">
        <v>298</v>
      </c>
      <c r="C32" s="19">
        <v>1400000</v>
      </c>
      <c r="D32" s="16">
        <v>1</v>
      </c>
      <c r="E32" s="18">
        <v>15.132899999999999</v>
      </c>
      <c r="F32" s="17">
        <v>15.132899999999999</v>
      </c>
      <c r="G32" s="16">
        <v>15.132899999999999</v>
      </c>
      <c r="H32" s="15">
        <v>2</v>
      </c>
    </row>
    <row r="33" spans="1:8" x14ac:dyDescent="0.5">
      <c r="A33" s="21" t="s">
        <v>107</v>
      </c>
      <c r="B33" s="20" t="s">
        <v>106</v>
      </c>
      <c r="C33" s="19">
        <v>1900000</v>
      </c>
      <c r="D33" s="16">
        <v>1</v>
      </c>
      <c r="E33" s="18">
        <v>6.76</v>
      </c>
      <c r="F33" s="17">
        <v>6.76</v>
      </c>
      <c r="G33" s="16">
        <v>6.76</v>
      </c>
      <c r="H33" s="15">
        <v>1</v>
      </c>
    </row>
    <row r="34" spans="1:8" x14ac:dyDescent="0.5">
      <c r="A34" s="21" t="s">
        <v>368</v>
      </c>
      <c r="B34" s="20" t="s">
        <v>367</v>
      </c>
      <c r="C34" s="19">
        <v>100000</v>
      </c>
      <c r="D34" s="16">
        <v>1</v>
      </c>
      <c r="E34" s="18">
        <v>0.02</v>
      </c>
      <c r="F34" s="17">
        <v>0.02</v>
      </c>
      <c r="G34" s="16">
        <v>0.02</v>
      </c>
      <c r="H34" s="15">
        <v>1</v>
      </c>
    </row>
    <row r="35" spans="1:8" x14ac:dyDescent="0.5">
      <c r="A35" s="21" t="s">
        <v>415</v>
      </c>
      <c r="B35" s="20" t="s">
        <v>414</v>
      </c>
      <c r="C35" s="19">
        <v>1600000</v>
      </c>
      <c r="D35" s="16">
        <v>4</v>
      </c>
      <c r="E35" s="18">
        <v>24.27</v>
      </c>
      <c r="F35" s="17">
        <v>25.81</v>
      </c>
      <c r="G35" s="16">
        <v>24.92</v>
      </c>
      <c r="H35" s="15">
        <v>3</v>
      </c>
    </row>
    <row r="36" spans="1:8" x14ac:dyDescent="0.5">
      <c r="A36" s="21" t="s">
        <v>105</v>
      </c>
      <c r="B36" s="20" t="s">
        <v>104</v>
      </c>
      <c r="C36" s="19">
        <v>16900000</v>
      </c>
      <c r="D36" s="16">
        <v>14</v>
      </c>
      <c r="E36" s="18">
        <v>22.43</v>
      </c>
      <c r="F36" s="17">
        <v>24.9</v>
      </c>
      <c r="G36" s="16">
        <v>23.622800000000002</v>
      </c>
      <c r="H36" s="15">
        <v>3</v>
      </c>
    </row>
    <row r="37" spans="1:8" x14ac:dyDescent="0.5">
      <c r="A37" s="21" t="s">
        <v>302</v>
      </c>
      <c r="B37" s="20" t="s">
        <v>301</v>
      </c>
      <c r="C37" s="19">
        <v>2500000</v>
      </c>
      <c r="D37" s="16">
        <v>1</v>
      </c>
      <c r="E37" s="18">
        <v>0.48</v>
      </c>
      <c r="F37" s="17">
        <v>0.48</v>
      </c>
      <c r="G37" s="16">
        <v>0.48</v>
      </c>
      <c r="H37" s="15">
        <v>1</v>
      </c>
    </row>
    <row r="38" spans="1:8" x14ac:dyDescent="0.5">
      <c r="A38" s="21" t="s">
        <v>22</v>
      </c>
      <c r="B38" s="20" t="s">
        <v>21</v>
      </c>
      <c r="C38" s="19">
        <v>6600000</v>
      </c>
      <c r="D38" s="16">
        <v>5</v>
      </c>
      <c r="E38" s="18">
        <v>1.92</v>
      </c>
      <c r="F38" s="17">
        <v>2.36</v>
      </c>
      <c r="G38" s="16">
        <v>2.0794000000000001</v>
      </c>
      <c r="H38" s="15">
        <v>2</v>
      </c>
    </row>
    <row r="39" spans="1:8" x14ac:dyDescent="0.5">
      <c r="A39" s="21" t="s">
        <v>171</v>
      </c>
      <c r="B39" s="20" t="s">
        <v>170</v>
      </c>
      <c r="C39" s="19">
        <v>1000000</v>
      </c>
      <c r="D39" s="16">
        <v>1</v>
      </c>
      <c r="E39" s="18">
        <v>0.38</v>
      </c>
      <c r="F39" s="17">
        <v>0.38</v>
      </c>
      <c r="G39" s="16">
        <v>0.38</v>
      </c>
      <c r="H39" s="15">
        <v>1</v>
      </c>
    </row>
    <row r="40" spans="1:8" x14ac:dyDescent="0.5">
      <c r="A40" s="21" t="s">
        <v>103</v>
      </c>
      <c r="B40" s="20" t="s">
        <v>102</v>
      </c>
      <c r="C40" s="19">
        <v>1000000</v>
      </c>
      <c r="D40" s="16">
        <v>1</v>
      </c>
      <c r="E40" s="18">
        <v>13.61</v>
      </c>
      <c r="F40" s="17">
        <v>13.61</v>
      </c>
      <c r="G40" s="16">
        <v>13.61</v>
      </c>
      <c r="H40" s="15">
        <v>3</v>
      </c>
    </row>
    <row r="41" spans="1:8" x14ac:dyDescent="0.5">
      <c r="A41" s="21" t="s">
        <v>141</v>
      </c>
      <c r="B41" s="20" t="s">
        <v>140</v>
      </c>
      <c r="C41" s="19">
        <v>19000000</v>
      </c>
      <c r="D41" s="16">
        <v>6</v>
      </c>
      <c r="E41" s="18">
        <v>0.79</v>
      </c>
      <c r="F41" s="17">
        <v>1.75</v>
      </c>
      <c r="G41" s="16">
        <v>1.0257000000000001</v>
      </c>
      <c r="H41" s="15">
        <v>1</v>
      </c>
    </row>
    <row r="42" spans="1:8" x14ac:dyDescent="0.5">
      <c r="A42" s="21" t="s">
        <v>74</v>
      </c>
      <c r="B42" s="20" t="s">
        <v>73</v>
      </c>
      <c r="C42" s="19">
        <v>200000</v>
      </c>
      <c r="D42" s="16">
        <v>1</v>
      </c>
      <c r="E42" s="18">
        <v>26.21</v>
      </c>
      <c r="F42" s="17">
        <v>26.21</v>
      </c>
      <c r="G42" s="16">
        <v>26.21</v>
      </c>
      <c r="H42" s="15">
        <v>2</v>
      </c>
    </row>
    <row r="43" spans="1:8" x14ac:dyDescent="0.5">
      <c r="A43" s="21" t="s">
        <v>137</v>
      </c>
      <c r="B43" s="20" t="s">
        <v>136</v>
      </c>
      <c r="C43" s="19">
        <v>3500000</v>
      </c>
      <c r="D43" s="16">
        <v>3</v>
      </c>
      <c r="E43" s="18">
        <v>11.35</v>
      </c>
      <c r="F43" s="17">
        <v>13.25</v>
      </c>
      <c r="G43" s="16">
        <v>11.678599999999999</v>
      </c>
      <c r="H43" s="15">
        <v>2</v>
      </c>
    </row>
    <row r="44" spans="1:8" x14ac:dyDescent="0.5">
      <c r="A44" s="21" t="s">
        <v>426</v>
      </c>
      <c r="B44" s="20" t="s">
        <v>425</v>
      </c>
      <c r="C44" s="19">
        <v>9300000</v>
      </c>
      <c r="D44" s="16">
        <v>8</v>
      </c>
      <c r="E44" s="18">
        <v>9.9600000000000009</v>
      </c>
      <c r="F44" s="17">
        <v>10.199999999999999</v>
      </c>
      <c r="G44" s="16">
        <v>10.095800000000001</v>
      </c>
      <c r="H44" s="15">
        <v>3</v>
      </c>
    </row>
    <row r="45" spans="1:8" x14ac:dyDescent="0.5">
      <c r="A45" s="21" t="s">
        <v>424</v>
      </c>
      <c r="B45" s="20" t="s">
        <v>423</v>
      </c>
      <c r="C45" s="19">
        <v>900000</v>
      </c>
      <c r="D45" s="16">
        <v>3</v>
      </c>
      <c r="E45" s="18">
        <v>10.16</v>
      </c>
      <c r="F45" s="17">
        <v>10.51</v>
      </c>
      <c r="G45" s="16">
        <v>10.292199999999999</v>
      </c>
      <c r="H45" s="15">
        <v>3</v>
      </c>
    </row>
    <row r="46" spans="1:8" x14ac:dyDescent="0.5">
      <c r="A46" s="21" t="s">
        <v>227</v>
      </c>
      <c r="B46" s="20" t="s">
        <v>226</v>
      </c>
      <c r="C46" s="19">
        <v>4500000</v>
      </c>
      <c r="D46" s="16">
        <v>1</v>
      </c>
      <c r="E46" s="18">
        <v>3.8</v>
      </c>
      <c r="F46" s="17">
        <v>3.8</v>
      </c>
      <c r="G46" s="16">
        <v>3.8</v>
      </c>
      <c r="H46" s="15">
        <v>4</v>
      </c>
    </row>
    <row r="47" spans="1:8" x14ac:dyDescent="0.5">
      <c r="A47" s="21" t="s">
        <v>237</v>
      </c>
      <c r="B47" s="20" t="s">
        <v>236</v>
      </c>
      <c r="C47" s="19">
        <v>400000</v>
      </c>
      <c r="D47" s="16">
        <v>1</v>
      </c>
      <c r="E47" s="18">
        <v>59.5</v>
      </c>
      <c r="F47" s="17">
        <v>59.5</v>
      </c>
      <c r="G47" s="16">
        <v>59.5</v>
      </c>
      <c r="H47" s="15">
        <v>3</v>
      </c>
    </row>
    <row r="48" spans="1:8" x14ac:dyDescent="0.5">
      <c r="A48" s="21" t="s">
        <v>194</v>
      </c>
      <c r="B48" s="20" t="s">
        <v>193</v>
      </c>
      <c r="C48" s="19">
        <v>4200000</v>
      </c>
      <c r="D48" s="16">
        <v>2</v>
      </c>
      <c r="E48" s="18">
        <v>5.31</v>
      </c>
      <c r="F48" s="17">
        <v>6.8</v>
      </c>
      <c r="G48" s="16">
        <v>6.0904999999999996</v>
      </c>
      <c r="H48" s="15">
        <v>1</v>
      </c>
    </row>
    <row r="49" spans="1:8" x14ac:dyDescent="0.5">
      <c r="A49" s="21" t="s">
        <v>192</v>
      </c>
      <c r="B49" s="20" t="s">
        <v>191</v>
      </c>
      <c r="C49" s="19">
        <v>1000000</v>
      </c>
      <c r="D49" s="16">
        <v>1</v>
      </c>
      <c r="E49" s="18">
        <v>3.12</v>
      </c>
      <c r="F49" s="17">
        <v>3.12</v>
      </c>
      <c r="G49" s="16">
        <v>3.12</v>
      </c>
      <c r="H49" s="15">
        <v>2</v>
      </c>
    </row>
    <row r="50" spans="1:8" x14ac:dyDescent="0.5">
      <c r="A50" s="21" t="s">
        <v>70</v>
      </c>
      <c r="B50" s="20" t="s">
        <v>69</v>
      </c>
      <c r="C50" s="19">
        <v>300000</v>
      </c>
      <c r="D50" s="16">
        <v>1</v>
      </c>
      <c r="E50" s="18">
        <v>9.24</v>
      </c>
      <c r="F50" s="17">
        <v>9.24</v>
      </c>
      <c r="G50" s="16">
        <v>9.24</v>
      </c>
      <c r="H50" s="15">
        <v>1</v>
      </c>
    </row>
    <row r="51" spans="1:8" x14ac:dyDescent="0.5">
      <c r="A51" s="21" t="s">
        <v>270</v>
      </c>
      <c r="B51" s="20" t="s">
        <v>269</v>
      </c>
      <c r="C51" s="19">
        <v>8100000</v>
      </c>
      <c r="D51" s="16">
        <v>13</v>
      </c>
      <c r="E51" s="18">
        <v>3.36</v>
      </c>
      <c r="F51" s="17">
        <v>5.09</v>
      </c>
      <c r="G51" s="16">
        <v>4.0932000000000004</v>
      </c>
      <c r="H51" s="15">
        <v>1</v>
      </c>
    </row>
    <row r="52" spans="1:8" x14ac:dyDescent="0.5">
      <c r="A52" s="21" t="s">
        <v>135</v>
      </c>
      <c r="B52" s="20" t="s">
        <v>134</v>
      </c>
      <c r="C52" s="19">
        <v>700000</v>
      </c>
      <c r="D52" s="16">
        <v>2</v>
      </c>
      <c r="E52" s="18">
        <v>13.62</v>
      </c>
      <c r="F52" s="17">
        <v>13.7</v>
      </c>
      <c r="G52" s="16">
        <v>13.677099999999999</v>
      </c>
      <c r="H52" s="15">
        <v>1</v>
      </c>
    </row>
    <row r="53" spans="1:8" x14ac:dyDescent="0.5">
      <c r="A53" s="21" t="s">
        <v>335</v>
      </c>
      <c r="B53" s="20" t="s">
        <v>334</v>
      </c>
      <c r="C53" s="19">
        <v>7000000</v>
      </c>
      <c r="D53" s="16">
        <v>2</v>
      </c>
      <c r="E53" s="18">
        <v>17.670000000000002</v>
      </c>
      <c r="F53" s="17">
        <v>18.170000000000002</v>
      </c>
      <c r="G53" s="16">
        <v>17.741399999999999</v>
      </c>
      <c r="H53" s="15">
        <v>2</v>
      </c>
    </row>
    <row r="54" spans="1:8" x14ac:dyDescent="0.5">
      <c r="A54" s="21" t="s">
        <v>66</v>
      </c>
      <c r="B54" s="20" t="s">
        <v>65</v>
      </c>
      <c r="C54" s="19">
        <v>500000</v>
      </c>
      <c r="D54" s="16">
        <v>1</v>
      </c>
      <c r="E54" s="18">
        <v>7.9</v>
      </c>
      <c r="F54" s="17">
        <v>7.9</v>
      </c>
      <c r="G54" s="16">
        <v>7.9</v>
      </c>
      <c r="H54" s="15">
        <v>3</v>
      </c>
    </row>
    <row r="55" spans="1:8" x14ac:dyDescent="0.5">
      <c r="A55" s="21" t="s">
        <v>64</v>
      </c>
      <c r="B55" s="20" t="s">
        <v>63</v>
      </c>
      <c r="C55" s="19">
        <v>300000</v>
      </c>
      <c r="D55" s="16">
        <v>1</v>
      </c>
      <c r="E55" s="18">
        <v>10.08</v>
      </c>
      <c r="F55" s="17">
        <v>10.08</v>
      </c>
      <c r="G55" s="16">
        <v>10.08</v>
      </c>
      <c r="H55" s="15">
        <v>2</v>
      </c>
    </row>
    <row r="56" spans="1:8" x14ac:dyDescent="0.5">
      <c r="A56" s="21" t="s">
        <v>16</v>
      </c>
      <c r="B56" s="20" t="s">
        <v>15</v>
      </c>
      <c r="C56" s="19">
        <v>100000</v>
      </c>
      <c r="D56" s="16">
        <v>1</v>
      </c>
      <c r="E56" s="18">
        <v>7.32</v>
      </c>
      <c r="F56" s="17">
        <v>7.32</v>
      </c>
      <c r="G56" s="16">
        <v>7.32</v>
      </c>
      <c r="H56" s="15">
        <v>1</v>
      </c>
    </row>
    <row r="57" spans="1:8" x14ac:dyDescent="0.5">
      <c r="A57" s="21" t="s">
        <v>12</v>
      </c>
      <c r="B57" s="20" t="s">
        <v>11</v>
      </c>
      <c r="C57" s="19">
        <v>5900000</v>
      </c>
      <c r="D57" s="16">
        <v>5</v>
      </c>
      <c r="E57" s="18">
        <v>28.69</v>
      </c>
      <c r="F57" s="17">
        <v>31.33</v>
      </c>
      <c r="G57" s="16">
        <v>30.154699999999998</v>
      </c>
      <c r="H57" s="15">
        <v>2</v>
      </c>
    </row>
    <row r="58" spans="1:8" x14ac:dyDescent="0.5">
      <c r="A58" s="21" t="s">
        <v>312</v>
      </c>
      <c r="B58" s="20" t="s">
        <v>311</v>
      </c>
      <c r="C58" s="19">
        <v>7100000</v>
      </c>
      <c r="D58" s="16">
        <v>8</v>
      </c>
      <c r="E58" s="18">
        <v>7.15</v>
      </c>
      <c r="F58" s="17">
        <v>7.49</v>
      </c>
      <c r="G58" s="16">
        <v>7.2862</v>
      </c>
      <c r="H58" s="15">
        <v>3</v>
      </c>
    </row>
    <row r="59" spans="1:8" x14ac:dyDescent="0.5">
      <c r="A59" s="21" t="s">
        <v>150</v>
      </c>
      <c r="B59" s="20" t="s">
        <v>149</v>
      </c>
      <c r="C59" s="19">
        <v>9500000</v>
      </c>
      <c r="D59" s="16">
        <v>5</v>
      </c>
      <c r="E59" s="18">
        <v>5.13</v>
      </c>
      <c r="F59" s="17">
        <v>5.22</v>
      </c>
      <c r="G59" s="16">
        <v>5.1879</v>
      </c>
      <c r="H59" s="15">
        <v>2</v>
      </c>
    </row>
    <row r="60" spans="1:8" x14ac:dyDescent="0.5">
      <c r="A60" s="21" t="s">
        <v>165</v>
      </c>
      <c r="B60" s="20" t="s">
        <v>164</v>
      </c>
      <c r="C60" s="19">
        <v>300000</v>
      </c>
      <c r="D60" s="16">
        <v>1</v>
      </c>
      <c r="E60" s="18">
        <v>18.309999999999999</v>
      </c>
      <c r="F60" s="17">
        <v>18.309999999999999</v>
      </c>
      <c r="G60" s="16">
        <v>18.309999999999999</v>
      </c>
      <c r="H60" s="15">
        <v>2</v>
      </c>
    </row>
    <row r="61" spans="1:8" x14ac:dyDescent="0.5">
      <c r="A61" s="21" t="s">
        <v>436</v>
      </c>
      <c r="B61" s="20" t="s">
        <v>435</v>
      </c>
      <c r="C61" s="19">
        <v>1300000</v>
      </c>
      <c r="D61" s="16">
        <v>2</v>
      </c>
      <c r="E61" s="18">
        <v>16.350000000000001</v>
      </c>
      <c r="F61" s="17">
        <v>17.04</v>
      </c>
      <c r="G61" s="16">
        <v>16.668500000000002</v>
      </c>
      <c r="H61" s="15">
        <v>2</v>
      </c>
    </row>
    <row r="62" spans="1:8" ht="16.8" thickBot="1" x14ac:dyDescent="0.55000000000000004">
      <c r="A62" s="14" t="s">
        <v>174</v>
      </c>
      <c r="B62" s="13" t="s">
        <v>173</v>
      </c>
      <c r="C62" s="12">
        <v>1000000</v>
      </c>
      <c r="D62" s="9">
        <v>1</v>
      </c>
      <c r="E62" s="11">
        <v>8.68</v>
      </c>
      <c r="F62" s="10">
        <v>8.68</v>
      </c>
      <c r="G62" s="9">
        <v>8.68</v>
      </c>
      <c r="H62" s="8">
        <v>3</v>
      </c>
    </row>
    <row r="63" spans="1:8" ht="16.8" thickBot="1" x14ac:dyDescent="0.55000000000000004">
      <c r="A63" s="5" t="s">
        <v>0</v>
      </c>
      <c r="B63" s="4"/>
      <c r="C63" s="7">
        <f>SUM(C5:C62)</f>
        <v>228300000</v>
      </c>
      <c r="D63" s="6">
        <f>SUM(D5:D62)</f>
        <v>183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1500000</v>
      </c>
      <c r="D5" s="23">
        <v>1</v>
      </c>
      <c r="E5" s="25">
        <v>16.996700000000001</v>
      </c>
      <c r="F5" s="24">
        <v>16.996700000000001</v>
      </c>
      <c r="G5" s="23">
        <v>16.996700000000001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100000</v>
      </c>
      <c r="D6" s="16">
        <v>1</v>
      </c>
      <c r="E6" s="18">
        <v>8.23</v>
      </c>
      <c r="F6" s="17">
        <v>8.23</v>
      </c>
      <c r="G6" s="16">
        <v>8.23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500000</v>
      </c>
      <c r="D7" s="16">
        <v>1</v>
      </c>
      <c r="E7" s="18">
        <v>8.17</v>
      </c>
      <c r="F7" s="17">
        <v>8.17</v>
      </c>
      <c r="G7" s="16">
        <v>8.17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1700000</v>
      </c>
      <c r="D8" s="16">
        <v>3</v>
      </c>
      <c r="E8" s="18">
        <v>13.065</v>
      </c>
      <c r="F8" s="17">
        <v>13.43</v>
      </c>
      <c r="G8" s="16">
        <v>13.1494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4000000</v>
      </c>
      <c r="D9" s="16">
        <v>2</v>
      </c>
      <c r="E9" s="18">
        <v>15.33</v>
      </c>
      <c r="F9" s="17">
        <v>21.155000000000001</v>
      </c>
      <c r="G9" s="16">
        <v>18.2425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7400000</v>
      </c>
      <c r="D10" s="16">
        <v>2</v>
      </c>
      <c r="E10" s="18">
        <v>6.24</v>
      </c>
      <c r="F10" s="17">
        <v>8.92</v>
      </c>
      <c r="G10" s="16">
        <v>7.3265000000000002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1000000</v>
      </c>
      <c r="D11" s="16">
        <v>1</v>
      </c>
      <c r="E11" s="18">
        <v>4.84</v>
      </c>
      <c r="F11" s="17">
        <v>4.84</v>
      </c>
      <c r="G11" s="16">
        <v>4.84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1500000</v>
      </c>
      <c r="D12" s="16">
        <v>2</v>
      </c>
      <c r="E12" s="18">
        <v>10.15</v>
      </c>
      <c r="F12" s="17">
        <v>10.15</v>
      </c>
      <c r="G12" s="16">
        <v>10.15</v>
      </c>
      <c r="H12" s="15">
        <v>2</v>
      </c>
    </row>
    <row r="13" spans="1:10" x14ac:dyDescent="0.5">
      <c r="A13" s="21" t="s">
        <v>207</v>
      </c>
      <c r="B13" s="20" t="s">
        <v>206</v>
      </c>
      <c r="C13" s="19">
        <v>500000</v>
      </c>
      <c r="D13" s="16">
        <v>1</v>
      </c>
      <c r="E13" s="18">
        <v>4.01</v>
      </c>
      <c r="F13" s="17">
        <v>4.01</v>
      </c>
      <c r="G13" s="16">
        <v>4.01</v>
      </c>
      <c r="H13" s="15">
        <v>2</v>
      </c>
    </row>
    <row r="14" spans="1:10" x14ac:dyDescent="0.5">
      <c r="A14" s="21" t="s">
        <v>250</v>
      </c>
      <c r="B14" s="20" t="s">
        <v>249</v>
      </c>
      <c r="C14" s="19">
        <v>400000</v>
      </c>
      <c r="D14" s="16">
        <v>1</v>
      </c>
      <c r="E14" s="18">
        <v>17.37</v>
      </c>
      <c r="F14" s="17">
        <v>17.37</v>
      </c>
      <c r="G14" s="16">
        <v>17.37</v>
      </c>
      <c r="H14" s="15">
        <v>1</v>
      </c>
    </row>
    <row r="15" spans="1:10" x14ac:dyDescent="0.5">
      <c r="A15" s="21" t="s">
        <v>466</v>
      </c>
      <c r="B15" s="20" t="s">
        <v>465</v>
      </c>
      <c r="C15" s="19">
        <v>10400000</v>
      </c>
      <c r="D15" s="16">
        <v>6</v>
      </c>
      <c r="E15" s="18">
        <v>14.22</v>
      </c>
      <c r="F15" s="17">
        <v>14.61</v>
      </c>
      <c r="G15" s="16">
        <v>14.4781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2900000</v>
      </c>
      <c r="D16" s="16">
        <v>4</v>
      </c>
      <c r="E16" s="18">
        <v>20.07</v>
      </c>
      <c r="F16" s="17">
        <v>20.85</v>
      </c>
      <c r="G16" s="16">
        <v>20.203399999999998</v>
      </c>
      <c r="H16" s="15">
        <v>1</v>
      </c>
    </row>
    <row r="17" spans="1:8" x14ac:dyDescent="0.5">
      <c r="A17" s="21" t="s">
        <v>309</v>
      </c>
      <c r="B17" s="20" t="s">
        <v>308</v>
      </c>
      <c r="C17" s="19">
        <v>300000</v>
      </c>
      <c r="D17" s="16">
        <v>1</v>
      </c>
      <c r="E17" s="18">
        <v>0.57999999999999996</v>
      </c>
      <c r="F17" s="17">
        <v>0.57999999999999996</v>
      </c>
      <c r="G17" s="16">
        <v>0.57999999999999996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6500000</v>
      </c>
      <c r="D18" s="16">
        <v>5</v>
      </c>
      <c r="E18" s="18">
        <v>18.38</v>
      </c>
      <c r="F18" s="17">
        <v>18.739999999999998</v>
      </c>
      <c r="G18" s="16">
        <v>18.4514</v>
      </c>
      <c r="H18" s="15">
        <v>3</v>
      </c>
    </row>
    <row r="19" spans="1:8" x14ac:dyDescent="0.5">
      <c r="A19" s="21" t="s">
        <v>44</v>
      </c>
      <c r="B19" s="20" t="s">
        <v>43</v>
      </c>
      <c r="C19" s="19">
        <v>1000000</v>
      </c>
      <c r="D19" s="16">
        <v>1</v>
      </c>
      <c r="E19" s="18">
        <v>7.56</v>
      </c>
      <c r="F19" s="17">
        <v>7.56</v>
      </c>
      <c r="G19" s="16">
        <v>7.56</v>
      </c>
      <c r="H19" s="15">
        <v>2</v>
      </c>
    </row>
    <row r="20" spans="1:8" x14ac:dyDescent="0.5">
      <c r="A20" s="21" t="s">
        <v>338</v>
      </c>
      <c r="B20" s="20" t="s">
        <v>337</v>
      </c>
      <c r="C20" s="19">
        <v>2000000</v>
      </c>
      <c r="D20" s="16">
        <v>1</v>
      </c>
      <c r="E20" s="18">
        <v>9.0299999999999994</v>
      </c>
      <c r="F20" s="17">
        <v>9.0299999999999994</v>
      </c>
      <c r="G20" s="16">
        <v>9.0299999999999994</v>
      </c>
      <c r="H20" s="15">
        <v>2</v>
      </c>
    </row>
    <row r="21" spans="1:8" x14ac:dyDescent="0.5">
      <c r="A21" s="21" t="s">
        <v>40</v>
      </c>
      <c r="B21" s="20" t="s">
        <v>39</v>
      </c>
      <c r="C21" s="19">
        <v>11000000</v>
      </c>
      <c r="D21" s="16">
        <v>3</v>
      </c>
      <c r="E21" s="18">
        <v>6.71</v>
      </c>
      <c r="F21" s="17">
        <v>6.88</v>
      </c>
      <c r="G21" s="16">
        <v>6.7207999999999997</v>
      </c>
      <c r="H21" s="15">
        <v>1</v>
      </c>
    </row>
    <row r="22" spans="1:8" x14ac:dyDescent="0.5">
      <c r="A22" s="21" t="s">
        <v>113</v>
      </c>
      <c r="B22" s="20" t="s">
        <v>112</v>
      </c>
      <c r="C22" s="19">
        <v>1900000</v>
      </c>
      <c r="D22" s="16">
        <v>1</v>
      </c>
      <c r="E22" s="18">
        <v>5.83</v>
      </c>
      <c r="F22" s="17">
        <v>5.83</v>
      </c>
      <c r="G22" s="16">
        <v>5.83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2100000</v>
      </c>
      <c r="D23" s="16">
        <v>2</v>
      </c>
      <c r="E23" s="18">
        <v>6.94</v>
      </c>
      <c r="F23" s="17">
        <v>7</v>
      </c>
      <c r="G23" s="16">
        <v>6.9542999999999999</v>
      </c>
      <c r="H23" s="15">
        <v>2</v>
      </c>
    </row>
    <row r="24" spans="1:8" x14ac:dyDescent="0.5">
      <c r="A24" s="21" t="s">
        <v>457</v>
      </c>
      <c r="B24" s="20" t="s">
        <v>456</v>
      </c>
      <c r="C24" s="19">
        <v>1000000</v>
      </c>
      <c r="D24" s="16">
        <v>1</v>
      </c>
      <c r="E24" s="18">
        <v>10.61</v>
      </c>
      <c r="F24" s="17">
        <v>10.61</v>
      </c>
      <c r="G24" s="16">
        <v>10.61</v>
      </c>
      <c r="H24" s="15">
        <v>2</v>
      </c>
    </row>
    <row r="25" spans="1:8" x14ac:dyDescent="0.5">
      <c r="A25" s="21" t="s">
        <v>460</v>
      </c>
      <c r="B25" s="20" t="s">
        <v>459</v>
      </c>
      <c r="C25" s="19">
        <v>2000000</v>
      </c>
      <c r="D25" s="16">
        <v>1</v>
      </c>
      <c r="E25" s="18">
        <v>11.28</v>
      </c>
      <c r="F25" s="17">
        <v>11.28</v>
      </c>
      <c r="G25" s="16">
        <v>11.28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600000</v>
      </c>
      <c r="D26" s="16">
        <v>2</v>
      </c>
      <c r="E26" s="18">
        <v>8.6</v>
      </c>
      <c r="F26" s="17">
        <v>8.65</v>
      </c>
      <c r="G26" s="16">
        <v>8.6333000000000002</v>
      </c>
      <c r="H26" s="15">
        <v>2</v>
      </c>
    </row>
    <row r="27" spans="1:8" x14ac:dyDescent="0.5">
      <c r="A27" s="21" t="s">
        <v>30</v>
      </c>
      <c r="B27" s="20" t="s">
        <v>29</v>
      </c>
      <c r="C27" s="19">
        <v>400000</v>
      </c>
      <c r="D27" s="16">
        <v>2</v>
      </c>
      <c r="E27" s="18">
        <v>4.1500000000000004</v>
      </c>
      <c r="F27" s="17">
        <v>4.41</v>
      </c>
      <c r="G27" s="16">
        <v>4.28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500000</v>
      </c>
      <c r="D28" s="16">
        <v>1</v>
      </c>
      <c r="E28" s="18">
        <v>14.97</v>
      </c>
      <c r="F28" s="17">
        <v>14.97</v>
      </c>
      <c r="G28" s="16">
        <v>14.97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2500000</v>
      </c>
      <c r="D29" s="16">
        <v>3</v>
      </c>
      <c r="E29" s="18">
        <v>9.6</v>
      </c>
      <c r="F29" s="17">
        <v>10.15</v>
      </c>
      <c r="G29" s="16">
        <v>9.92</v>
      </c>
      <c r="H29" s="15">
        <v>1</v>
      </c>
    </row>
    <row r="30" spans="1:8" x14ac:dyDescent="0.5">
      <c r="A30" s="21" t="s">
        <v>28</v>
      </c>
      <c r="B30" s="20" t="s">
        <v>27</v>
      </c>
      <c r="C30" s="19">
        <v>2000000</v>
      </c>
      <c r="D30" s="16">
        <v>1</v>
      </c>
      <c r="E30" s="18">
        <v>11.63</v>
      </c>
      <c r="F30" s="17">
        <v>11.63</v>
      </c>
      <c r="G30" s="16">
        <v>11.63</v>
      </c>
      <c r="H30" s="15">
        <v>3</v>
      </c>
    </row>
    <row r="31" spans="1:8" x14ac:dyDescent="0.5">
      <c r="A31" s="21" t="s">
        <v>388</v>
      </c>
      <c r="B31" s="20" t="s">
        <v>387</v>
      </c>
      <c r="C31" s="19">
        <v>9300000</v>
      </c>
      <c r="D31" s="16">
        <v>5</v>
      </c>
      <c r="E31" s="18">
        <v>15.416499999999999</v>
      </c>
      <c r="F31" s="17">
        <v>17.29</v>
      </c>
      <c r="G31" s="16">
        <v>16.637</v>
      </c>
      <c r="H31" s="15">
        <v>3</v>
      </c>
    </row>
    <row r="32" spans="1:8" x14ac:dyDescent="0.5">
      <c r="A32" s="21" t="s">
        <v>156</v>
      </c>
      <c r="B32" s="20" t="s">
        <v>155</v>
      </c>
      <c r="C32" s="19">
        <v>6000000</v>
      </c>
      <c r="D32" s="16">
        <v>3</v>
      </c>
      <c r="E32" s="18">
        <v>1.7</v>
      </c>
      <c r="F32" s="17">
        <v>1.8</v>
      </c>
      <c r="G32" s="16">
        <v>1.74</v>
      </c>
      <c r="H32" s="15">
        <v>2</v>
      </c>
    </row>
    <row r="33" spans="1:8" x14ac:dyDescent="0.5">
      <c r="A33" s="21" t="s">
        <v>407</v>
      </c>
      <c r="B33" s="20" t="s">
        <v>406</v>
      </c>
      <c r="C33" s="19">
        <v>3600000</v>
      </c>
      <c r="D33" s="16">
        <v>1</v>
      </c>
      <c r="E33" s="18">
        <v>32.433900000000001</v>
      </c>
      <c r="F33" s="17">
        <v>32.433900000000001</v>
      </c>
      <c r="G33" s="16">
        <v>32.433900000000001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1800000</v>
      </c>
      <c r="D34" s="16">
        <v>6</v>
      </c>
      <c r="E34" s="18">
        <v>22.79</v>
      </c>
      <c r="F34" s="17">
        <v>24.04</v>
      </c>
      <c r="G34" s="16">
        <v>23.6661</v>
      </c>
      <c r="H34" s="15">
        <v>3</v>
      </c>
    </row>
    <row r="35" spans="1:8" x14ac:dyDescent="0.5">
      <c r="A35" s="21" t="s">
        <v>105</v>
      </c>
      <c r="B35" s="20" t="s">
        <v>104</v>
      </c>
      <c r="C35" s="19">
        <v>24800000</v>
      </c>
      <c r="D35" s="16">
        <v>13</v>
      </c>
      <c r="E35" s="18">
        <v>24.59</v>
      </c>
      <c r="F35" s="17">
        <v>25.36</v>
      </c>
      <c r="G35" s="16">
        <v>24.993099999999998</v>
      </c>
      <c r="H35" s="15">
        <v>3</v>
      </c>
    </row>
    <row r="36" spans="1:8" x14ac:dyDescent="0.5">
      <c r="A36" s="21" t="s">
        <v>22</v>
      </c>
      <c r="B36" s="20" t="s">
        <v>21</v>
      </c>
      <c r="C36" s="19">
        <v>500000</v>
      </c>
      <c r="D36" s="16">
        <v>1</v>
      </c>
      <c r="E36" s="18">
        <v>2.56</v>
      </c>
      <c r="F36" s="17">
        <v>2.56</v>
      </c>
      <c r="G36" s="16">
        <v>2.56</v>
      </c>
      <c r="H36" s="15">
        <v>2</v>
      </c>
    </row>
    <row r="37" spans="1:8" x14ac:dyDescent="0.5">
      <c r="A37" s="21" t="s">
        <v>103</v>
      </c>
      <c r="B37" s="20" t="s">
        <v>102</v>
      </c>
      <c r="C37" s="19">
        <v>500000</v>
      </c>
      <c r="D37" s="16">
        <v>2</v>
      </c>
      <c r="E37" s="18">
        <v>14.57</v>
      </c>
      <c r="F37" s="17">
        <v>14.57</v>
      </c>
      <c r="G37" s="16">
        <v>14.57</v>
      </c>
      <c r="H37" s="15">
        <v>3</v>
      </c>
    </row>
    <row r="38" spans="1:8" x14ac:dyDescent="0.5">
      <c r="A38" s="21" t="s">
        <v>141</v>
      </c>
      <c r="B38" s="20" t="s">
        <v>140</v>
      </c>
      <c r="C38" s="19">
        <v>2000000</v>
      </c>
      <c r="D38" s="16">
        <v>2</v>
      </c>
      <c r="E38" s="18">
        <v>2.19</v>
      </c>
      <c r="F38" s="17">
        <v>2.36</v>
      </c>
      <c r="G38" s="16">
        <v>2.2749999999999999</v>
      </c>
      <c r="H38" s="15">
        <v>1</v>
      </c>
    </row>
    <row r="39" spans="1:8" x14ac:dyDescent="0.5">
      <c r="A39" s="21" t="s">
        <v>74</v>
      </c>
      <c r="B39" s="20" t="s">
        <v>73</v>
      </c>
      <c r="C39" s="19">
        <v>6500000</v>
      </c>
      <c r="D39" s="16">
        <v>9</v>
      </c>
      <c r="E39" s="18">
        <v>26.58</v>
      </c>
      <c r="F39" s="17">
        <v>27.91</v>
      </c>
      <c r="G39" s="16">
        <v>27.5929</v>
      </c>
      <c r="H39" s="15">
        <v>2</v>
      </c>
    </row>
    <row r="40" spans="1:8" x14ac:dyDescent="0.5">
      <c r="A40" s="21" t="s">
        <v>239</v>
      </c>
      <c r="B40" s="20" t="s">
        <v>238</v>
      </c>
      <c r="C40" s="19">
        <v>100000</v>
      </c>
      <c r="D40" s="16">
        <v>1</v>
      </c>
      <c r="E40" s="18">
        <v>2.84</v>
      </c>
      <c r="F40" s="17">
        <v>2.84</v>
      </c>
      <c r="G40" s="16">
        <v>2.84</v>
      </c>
      <c r="H40" s="15">
        <v>1</v>
      </c>
    </row>
    <row r="41" spans="1:8" x14ac:dyDescent="0.5">
      <c r="A41" s="21" t="s">
        <v>137</v>
      </c>
      <c r="B41" s="20" t="s">
        <v>136</v>
      </c>
      <c r="C41" s="19">
        <v>6200000</v>
      </c>
      <c r="D41" s="16">
        <v>8</v>
      </c>
      <c r="E41" s="18">
        <v>10.1914</v>
      </c>
      <c r="F41" s="17">
        <v>11.82</v>
      </c>
      <c r="G41" s="16">
        <v>10.991300000000001</v>
      </c>
      <c r="H41" s="15">
        <v>2</v>
      </c>
    </row>
    <row r="42" spans="1:8" x14ac:dyDescent="0.5">
      <c r="A42" s="21" t="s">
        <v>426</v>
      </c>
      <c r="B42" s="20" t="s">
        <v>425</v>
      </c>
      <c r="C42" s="19">
        <v>2300000</v>
      </c>
      <c r="D42" s="16">
        <v>3</v>
      </c>
      <c r="E42" s="18">
        <v>10.395</v>
      </c>
      <c r="F42" s="17">
        <v>10.72</v>
      </c>
      <c r="G42" s="16">
        <v>10.510400000000001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1600000</v>
      </c>
      <c r="D43" s="16">
        <v>2</v>
      </c>
      <c r="E43" s="18">
        <v>9.9700000000000006</v>
      </c>
      <c r="F43" s="17">
        <v>10.79</v>
      </c>
      <c r="G43" s="16">
        <v>10.4825</v>
      </c>
      <c r="H43" s="15">
        <v>3</v>
      </c>
    </row>
    <row r="44" spans="1:8" x14ac:dyDescent="0.5">
      <c r="A44" s="21" t="s">
        <v>194</v>
      </c>
      <c r="B44" s="20" t="s">
        <v>193</v>
      </c>
      <c r="C44" s="19">
        <v>2000000</v>
      </c>
      <c r="D44" s="16">
        <v>1</v>
      </c>
      <c r="E44" s="18">
        <v>5.24</v>
      </c>
      <c r="F44" s="17">
        <v>5.24</v>
      </c>
      <c r="G44" s="16">
        <v>5.24</v>
      </c>
      <c r="H44" s="15">
        <v>1</v>
      </c>
    </row>
    <row r="45" spans="1:8" x14ac:dyDescent="0.5">
      <c r="A45" s="21" t="s">
        <v>270</v>
      </c>
      <c r="B45" s="20" t="s">
        <v>269</v>
      </c>
      <c r="C45" s="19">
        <v>10200000</v>
      </c>
      <c r="D45" s="16">
        <v>9</v>
      </c>
      <c r="E45" s="18">
        <v>3.07</v>
      </c>
      <c r="F45" s="17">
        <v>5.19</v>
      </c>
      <c r="G45" s="16">
        <v>4.5166000000000004</v>
      </c>
      <c r="H45" s="15">
        <v>1</v>
      </c>
    </row>
    <row r="46" spans="1:8" x14ac:dyDescent="0.5">
      <c r="A46" s="21" t="s">
        <v>64</v>
      </c>
      <c r="B46" s="20" t="s">
        <v>63</v>
      </c>
      <c r="C46" s="19">
        <v>1000000</v>
      </c>
      <c r="D46" s="16">
        <v>2</v>
      </c>
      <c r="E46" s="18">
        <v>10.28</v>
      </c>
      <c r="F46" s="17">
        <v>10.35</v>
      </c>
      <c r="G46" s="16">
        <v>10.315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500000</v>
      </c>
      <c r="D47" s="16">
        <v>1</v>
      </c>
      <c r="E47" s="18">
        <v>7.35</v>
      </c>
      <c r="F47" s="17">
        <v>7.35</v>
      </c>
      <c r="G47" s="16">
        <v>7.35</v>
      </c>
      <c r="H47" s="15">
        <v>1</v>
      </c>
    </row>
    <row r="48" spans="1:8" x14ac:dyDescent="0.5">
      <c r="A48" s="21" t="s">
        <v>131</v>
      </c>
      <c r="B48" s="20" t="s">
        <v>130</v>
      </c>
      <c r="C48" s="19">
        <v>1500000</v>
      </c>
      <c r="D48" s="16">
        <v>2</v>
      </c>
      <c r="E48" s="18">
        <v>12.97</v>
      </c>
      <c r="F48" s="17">
        <v>13.94</v>
      </c>
      <c r="G48" s="16">
        <v>13.6167</v>
      </c>
      <c r="H48" s="15">
        <v>3</v>
      </c>
    </row>
    <row r="49" spans="1:8" x14ac:dyDescent="0.5">
      <c r="A49" s="21" t="s">
        <v>312</v>
      </c>
      <c r="B49" s="20" t="s">
        <v>311</v>
      </c>
      <c r="C49" s="19">
        <v>12400000</v>
      </c>
      <c r="D49" s="16">
        <v>5</v>
      </c>
      <c r="E49" s="18">
        <v>6.99</v>
      </c>
      <c r="F49" s="17">
        <v>7.71</v>
      </c>
      <c r="G49" s="16">
        <v>7.4126000000000003</v>
      </c>
      <c r="H49" s="15">
        <v>3</v>
      </c>
    </row>
    <row r="50" spans="1:8" x14ac:dyDescent="0.5">
      <c r="A50" s="21" t="s">
        <v>152</v>
      </c>
      <c r="B50" s="20" t="s">
        <v>151</v>
      </c>
      <c r="C50" s="19">
        <v>300000</v>
      </c>
      <c r="D50" s="16">
        <v>1</v>
      </c>
      <c r="E50" s="18">
        <v>2.67</v>
      </c>
      <c r="F50" s="17">
        <v>2.67</v>
      </c>
      <c r="G50" s="16">
        <v>2.67</v>
      </c>
      <c r="H50" s="15">
        <v>1</v>
      </c>
    </row>
    <row r="51" spans="1:8" x14ac:dyDescent="0.5">
      <c r="A51" s="21" t="s">
        <v>150</v>
      </c>
      <c r="B51" s="20" t="s">
        <v>149</v>
      </c>
      <c r="C51" s="19">
        <v>500000</v>
      </c>
      <c r="D51" s="16">
        <v>1</v>
      </c>
      <c r="E51" s="18">
        <v>5.13</v>
      </c>
      <c r="F51" s="17">
        <v>5.13</v>
      </c>
      <c r="G51" s="16">
        <v>5.13</v>
      </c>
      <c r="H51" s="15">
        <v>2</v>
      </c>
    </row>
    <row r="52" spans="1:8" x14ac:dyDescent="0.5">
      <c r="A52" s="21" t="s">
        <v>165</v>
      </c>
      <c r="B52" s="20" t="s">
        <v>164</v>
      </c>
      <c r="C52" s="19">
        <v>2000000</v>
      </c>
      <c r="D52" s="16">
        <v>3</v>
      </c>
      <c r="E52" s="18">
        <v>18.835000000000001</v>
      </c>
      <c r="F52" s="17">
        <v>20.887799999999999</v>
      </c>
      <c r="G52" s="16">
        <v>20.055</v>
      </c>
      <c r="H52" s="15">
        <v>2</v>
      </c>
    </row>
    <row r="53" spans="1:8" x14ac:dyDescent="0.5">
      <c r="A53" s="21" t="s">
        <v>436</v>
      </c>
      <c r="B53" s="20" t="s">
        <v>435</v>
      </c>
      <c r="C53" s="19">
        <v>800000</v>
      </c>
      <c r="D53" s="16">
        <v>2</v>
      </c>
      <c r="E53" s="18">
        <v>16.350000000000001</v>
      </c>
      <c r="F53" s="17">
        <v>17.350000000000001</v>
      </c>
      <c r="G53" s="16">
        <v>17.225000000000001</v>
      </c>
      <c r="H53" s="15">
        <v>2</v>
      </c>
    </row>
    <row r="54" spans="1:8" x14ac:dyDescent="0.5">
      <c r="A54" s="21" t="s">
        <v>116</v>
      </c>
      <c r="B54" s="20" t="s">
        <v>115</v>
      </c>
      <c r="C54" s="19">
        <v>2400000</v>
      </c>
      <c r="D54" s="16">
        <v>3</v>
      </c>
      <c r="E54" s="18">
        <v>5.0999999999999996</v>
      </c>
      <c r="F54" s="17">
        <v>5.88</v>
      </c>
      <c r="G54" s="16">
        <v>5.4749999999999996</v>
      </c>
      <c r="H54" s="15">
        <v>2</v>
      </c>
    </row>
    <row r="55" spans="1:8" x14ac:dyDescent="0.5">
      <c r="A55" s="21" t="s">
        <v>223</v>
      </c>
      <c r="B55" s="20" t="s">
        <v>222</v>
      </c>
      <c r="C55" s="19">
        <v>4000000</v>
      </c>
      <c r="D55" s="16">
        <v>1</v>
      </c>
      <c r="E55" s="18">
        <v>0.33</v>
      </c>
      <c r="F55" s="17">
        <v>0.33</v>
      </c>
      <c r="G55" s="16">
        <v>0.33</v>
      </c>
      <c r="H55" s="15">
        <v>1</v>
      </c>
    </row>
    <row r="56" spans="1:8" x14ac:dyDescent="0.5">
      <c r="A56" s="21" t="s">
        <v>2</v>
      </c>
      <c r="B56" s="20" t="s">
        <v>1</v>
      </c>
      <c r="C56" s="19">
        <v>100000</v>
      </c>
      <c r="D56" s="16">
        <v>1</v>
      </c>
      <c r="E56" s="18">
        <v>73.680000000000007</v>
      </c>
      <c r="F56" s="17">
        <v>73.680000000000007</v>
      </c>
      <c r="G56" s="16">
        <v>73.680000000000007</v>
      </c>
      <c r="H56" s="15">
        <v>2</v>
      </c>
    </row>
    <row r="57" spans="1:8" ht="16.8" thickBot="1" x14ac:dyDescent="0.55000000000000004">
      <c r="A57" s="14" t="s">
        <v>93</v>
      </c>
      <c r="B57" s="13" t="s">
        <v>92</v>
      </c>
      <c r="C57" s="12">
        <v>800000</v>
      </c>
      <c r="D57" s="9">
        <v>1</v>
      </c>
      <c r="E57" s="11">
        <v>20.149999999999999</v>
      </c>
      <c r="F57" s="10">
        <v>20.149999999999999</v>
      </c>
      <c r="G57" s="9">
        <v>20.149999999999999</v>
      </c>
      <c r="H57" s="8">
        <v>2</v>
      </c>
    </row>
    <row r="58" spans="1:8" ht="16.8" thickBot="1" x14ac:dyDescent="0.55000000000000004">
      <c r="A58" s="5" t="s">
        <v>0</v>
      </c>
      <c r="B58" s="4"/>
      <c r="C58" s="7">
        <f>SUM(C5:C57)</f>
        <v>169400000</v>
      </c>
      <c r="D58" s="6">
        <f>SUM(D5:D57)</f>
        <v>139</v>
      </c>
      <c r="E58" s="5"/>
      <c r="F58" s="4"/>
      <c r="G58" s="3"/>
      <c r="H5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5600000</v>
      </c>
      <c r="D5" s="23">
        <v>2</v>
      </c>
      <c r="E5" s="25">
        <v>17.22</v>
      </c>
      <c r="F5" s="24">
        <v>17.57</v>
      </c>
      <c r="G5" s="23">
        <v>17.251300000000001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1200000</v>
      </c>
      <c r="D6" s="16">
        <v>1</v>
      </c>
      <c r="E6" s="18">
        <v>17.29</v>
      </c>
      <c r="F6" s="17">
        <v>17.29</v>
      </c>
      <c r="G6" s="16">
        <v>17.29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2300000</v>
      </c>
      <c r="D7" s="16">
        <v>3</v>
      </c>
      <c r="E7" s="18">
        <v>9.25</v>
      </c>
      <c r="F7" s="17">
        <v>9.56</v>
      </c>
      <c r="G7" s="16">
        <v>9.4448000000000008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9900000</v>
      </c>
      <c r="D8" s="16">
        <v>8</v>
      </c>
      <c r="E8" s="18">
        <v>11.21</v>
      </c>
      <c r="F8" s="17">
        <v>12</v>
      </c>
      <c r="G8" s="16">
        <v>11.573600000000001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7000000</v>
      </c>
      <c r="D9" s="16">
        <v>3</v>
      </c>
      <c r="E9" s="18">
        <v>4.83</v>
      </c>
      <c r="F9" s="17">
        <v>5.01</v>
      </c>
      <c r="G9" s="16">
        <v>4.9028999999999998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4100000</v>
      </c>
      <c r="D10" s="16">
        <v>4</v>
      </c>
      <c r="E10" s="18">
        <v>10.130000000000001</v>
      </c>
      <c r="F10" s="17">
        <v>10.85</v>
      </c>
      <c r="G10" s="16">
        <v>10.3056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9100000</v>
      </c>
      <c r="D11" s="16">
        <v>7</v>
      </c>
      <c r="E11" s="18">
        <v>14.46</v>
      </c>
      <c r="F11" s="17">
        <v>14.7</v>
      </c>
      <c r="G11" s="16">
        <v>14.5684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3600000</v>
      </c>
      <c r="D12" s="16">
        <v>7</v>
      </c>
      <c r="E12" s="18">
        <v>19.21</v>
      </c>
      <c r="F12" s="17">
        <v>19.89</v>
      </c>
      <c r="G12" s="16">
        <v>19.6447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900000</v>
      </c>
      <c r="D13" s="16">
        <v>4</v>
      </c>
      <c r="E13" s="18">
        <v>17.23</v>
      </c>
      <c r="F13" s="17">
        <v>17.63</v>
      </c>
      <c r="G13" s="16">
        <v>17.398900000000001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2500000</v>
      </c>
      <c r="D14" s="16">
        <v>2</v>
      </c>
      <c r="E14" s="18">
        <v>9.34</v>
      </c>
      <c r="F14" s="17">
        <v>9.5500000000000007</v>
      </c>
      <c r="G14" s="16">
        <v>9.3819999999999997</v>
      </c>
      <c r="H14" s="15">
        <v>2</v>
      </c>
    </row>
    <row r="15" spans="1:10" x14ac:dyDescent="0.5">
      <c r="A15" s="21" t="s">
        <v>42</v>
      </c>
      <c r="B15" s="20" t="s">
        <v>41</v>
      </c>
      <c r="C15" s="19">
        <v>1000000</v>
      </c>
      <c r="D15" s="16">
        <v>1</v>
      </c>
      <c r="E15" s="18">
        <v>17.420000000000002</v>
      </c>
      <c r="F15" s="17">
        <v>17.420000000000002</v>
      </c>
      <c r="G15" s="16">
        <v>17.420000000000002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3000000</v>
      </c>
      <c r="D16" s="16">
        <v>2</v>
      </c>
      <c r="E16" s="18">
        <v>5.36</v>
      </c>
      <c r="F16" s="17">
        <v>5.82</v>
      </c>
      <c r="G16" s="16">
        <v>5.6666999999999996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22000000</v>
      </c>
      <c r="D17" s="16">
        <v>8</v>
      </c>
      <c r="E17" s="18">
        <v>7.07</v>
      </c>
      <c r="F17" s="17">
        <v>7.12</v>
      </c>
      <c r="G17" s="16">
        <v>7.0932000000000004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300000</v>
      </c>
      <c r="D18" s="16">
        <v>1</v>
      </c>
      <c r="E18" s="18">
        <v>8.39</v>
      </c>
      <c r="F18" s="17">
        <v>8.39</v>
      </c>
      <c r="G18" s="16">
        <v>8.39</v>
      </c>
      <c r="H18" s="15">
        <v>2</v>
      </c>
    </row>
    <row r="19" spans="1:8" x14ac:dyDescent="0.5">
      <c r="A19" s="21" t="s">
        <v>443</v>
      </c>
      <c r="B19" s="20" t="s">
        <v>442</v>
      </c>
      <c r="C19" s="19">
        <v>400000</v>
      </c>
      <c r="D19" s="16">
        <v>1</v>
      </c>
      <c r="E19" s="18">
        <v>14.11</v>
      </c>
      <c r="F19" s="17">
        <v>14.11</v>
      </c>
      <c r="G19" s="16">
        <v>14.11</v>
      </c>
      <c r="H19" s="15">
        <v>3</v>
      </c>
    </row>
    <row r="20" spans="1:8" x14ac:dyDescent="0.5">
      <c r="A20" s="21" t="s">
        <v>28</v>
      </c>
      <c r="B20" s="20" t="s">
        <v>27</v>
      </c>
      <c r="C20" s="19">
        <v>11000000</v>
      </c>
      <c r="D20" s="16">
        <v>1</v>
      </c>
      <c r="E20" s="18">
        <v>11.51</v>
      </c>
      <c r="F20" s="17">
        <v>11.51</v>
      </c>
      <c r="G20" s="16">
        <v>11.51</v>
      </c>
      <c r="H20" s="15">
        <v>3</v>
      </c>
    </row>
    <row r="21" spans="1:8" x14ac:dyDescent="0.5">
      <c r="A21" s="21" t="s">
        <v>388</v>
      </c>
      <c r="B21" s="20" t="s">
        <v>387</v>
      </c>
      <c r="C21" s="19">
        <v>7100000</v>
      </c>
      <c r="D21" s="16">
        <v>9</v>
      </c>
      <c r="E21" s="18">
        <v>16.71</v>
      </c>
      <c r="F21" s="17">
        <v>18.350000000000001</v>
      </c>
      <c r="G21" s="16">
        <v>17.8156</v>
      </c>
      <c r="H21" s="15">
        <v>3</v>
      </c>
    </row>
    <row r="22" spans="1:8" x14ac:dyDescent="0.5">
      <c r="A22" s="21" t="s">
        <v>407</v>
      </c>
      <c r="B22" s="20" t="s">
        <v>406</v>
      </c>
      <c r="C22" s="19">
        <v>3400000</v>
      </c>
      <c r="D22" s="16">
        <v>2</v>
      </c>
      <c r="E22" s="18">
        <v>32.92</v>
      </c>
      <c r="F22" s="17">
        <v>33.51</v>
      </c>
      <c r="G22" s="16">
        <v>33.093499999999999</v>
      </c>
      <c r="H22" s="15">
        <v>3</v>
      </c>
    </row>
    <row r="23" spans="1:8" x14ac:dyDescent="0.5">
      <c r="A23" s="21" t="s">
        <v>299</v>
      </c>
      <c r="B23" s="20" t="s">
        <v>298</v>
      </c>
      <c r="C23" s="19">
        <v>1400000</v>
      </c>
      <c r="D23" s="16">
        <v>2</v>
      </c>
      <c r="E23" s="18">
        <v>14.64</v>
      </c>
      <c r="F23" s="17">
        <v>15.23</v>
      </c>
      <c r="G23" s="16">
        <v>14.8507</v>
      </c>
      <c r="H23" s="15">
        <v>2</v>
      </c>
    </row>
    <row r="24" spans="1:8" x14ac:dyDescent="0.5">
      <c r="A24" s="21" t="s">
        <v>415</v>
      </c>
      <c r="B24" s="20" t="s">
        <v>414</v>
      </c>
      <c r="C24" s="19">
        <v>6500000</v>
      </c>
      <c r="D24" s="16">
        <v>11</v>
      </c>
      <c r="E24" s="18">
        <v>20.86</v>
      </c>
      <c r="F24" s="17">
        <v>24.78</v>
      </c>
      <c r="G24" s="16">
        <v>21.8886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14100000</v>
      </c>
      <c r="D25" s="16">
        <v>9</v>
      </c>
      <c r="E25" s="18">
        <v>26.18</v>
      </c>
      <c r="F25" s="17">
        <v>28.15</v>
      </c>
      <c r="G25" s="16">
        <v>26.740600000000001</v>
      </c>
      <c r="H25" s="15">
        <v>3</v>
      </c>
    </row>
    <row r="26" spans="1:8" x14ac:dyDescent="0.5">
      <c r="A26" s="21" t="s">
        <v>103</v>
      </c>
      <c r="B26" s="20" t="s">
        <v>102</v>
      </c>
      <c r="C26" s="19">
        <v>3800000</v>
      </c>
      <c r="D26" s="16">
        <v>2</v>
      </c>
      <c r="E26" s="18">
        <v>14.19</v>
      </c>
      <c r="F26" s="17">
        <v>14.504300000000001</v>
      </c>
      <c r="G26" s="16">
        <v>14.3637</v>
      </c>
      <c r="H26" s="15">
        <v>3</v>
      </c>
    </row>
    <row r="27" spans="1:8" x14ac:dyDescent="0.5">
      <c r="A27" s="21" t="s">
        <v>141</v>
      </c>
      <c r="B27" s="20" t="s">
        <v>140</v>
      </c>
      <c r="C27" s="19">
        <v>2800000</v>
      </c>
      <c r="D27" s="16">
        <v>3</v>
      </c>
      <c r="E27" s="18">
        <v>0.99</v>
      </c>
      <c r="F27" s="17">
        <v>2.0499999999999998</v>
      </c>
      <c r="G27" s="16">
        <v>1.1825000000000001</v>
      </c>
      <c r="H27" s="15">
        <v>1</v>
      </c>
    </row>
    <row r="28" spans="1:8" x14ac:dyDescent="0.5">
      <c r="A28" s="21" t="s">
        <v>74</v>
      </c>
      <c r="B28" s="20" t="s">
        <v>73</v>
      </c>
      <c r="C28" s="19">
        <v>2100000</v>
      </c>
      <c r="D28" s="16">
        <v>5</v>
      </c>
      <c r="E28" s="18">
        <v>26.89</v>
      </c>
      <c r="F28" s="17">
        <v>29.08</v>
      </c>
      <c r="G28" s="16">
        <v>28.331900000000001</v>
      </c>
      <c r="H28" s="15">
        <v>2</v>
      </c>
    </row>
    <row r="29" spans="1:8" x14ac:dyDescent="0.5">
      <c r="A29" s="21" t="s">
        <v>210</v>
      </c>
      <c r="B29" s="20" t="s">
        <v>209</v>
      </c>
      <c r="C29" s="19">
        <v>200000</v>
      </c>
      <c r="D29" s="16">
        <v>1</v>
      </c>
      <c r="E29" s="18">
        <v>12.75</v>
      </c>
      <c r="F29" s="17">
        <v>12.75</v>
      </c>
      <c r="G29" s="16">
        <v>12.75</v>
      </c>
      <c r="H29" s="15">
        <v>1</v>
      </c>
    </row>
    <row r="30" spans="1:8" x14ac:dyDescent="0.5">
      <c r="A30" s="21" t="s">
        <v>137</v>
      </c>
      <c r="B30" s="20" t="s">
        <v>136</v>
      </c>
      <c r="C30" s="19">
        <v>500000</v>
      </c>
      <c r="D30" s="16">
        <v>1</v>
      </c>
      <c r="E30" s="18">
        <v>11.11</v>
      </c>
      <c r="F30" s="17">
        <v>11.11</v>
      </c>
      <c r="G30" s="16">
        <v>11.11</v>
      </c>
      <c r="H30" s="15">
        <v>2</v>
      </c>
    </row>
    <row r="31" spans="1:8" x14ac:dyDescent="0.5">
      <c r="A31" s="21" t="s">
        <v>192</v>
      </c>
      <c r="B31" s="20" t="s">
        <v>191</v>
      </c>
      <c r="C31" s="19">
        <v>500000</v>
      </c>
      <c r="D31" s="16">
        <v>1</v>
      </c>
      <c r="E31" s="18">
        <v>3.1</v>
      </c>
      <c r="F31" s="17">
        <v>3.1</v>
      </c>
      <c r="G31" s="16">
        <v>3.1</v>
      </c>
      <c r="H31" s="15">
        <v>2</v>
      </c>
    </row>
    <row r="32" spans="1:8" x14ac:dyDescent="0.5">
      <c r="A32" s="21" t="s">
        <v>118</v>
      </c>
      <c r="B32" s="20" t="s">
        <v>117</v>
      </c>
      <c r="C32" s="19">
        <v>1000000</v>
      </c>
      <c r="D32" s="16">
        <v>1</v>
      </c>
      <c r="E32" s="18">
        <v>16.14</v>
      </c>
      <c r="F32" s="17">
        <v>16.14</v>
      </c>
      <c r="G32" s="16">
        <v>16.14</v>
      </c>
      <c r="H32" s="15">
        <v>1</v>
      </c>
    </row>
    <row r="33" spans="1:8" x14ac:dyDescent="0.5">
      <c r="A33" s="21" t="s">
        <v>325</v>
      </c>
      <c r="B33" s="20" t="s">
        <v>324</v>
      </c>
      <c r="C33" s="19">
        <v>1000000</v>
      </c>
      <c r="D33" s="16">
        <v>1</v>
      </c>
      <c r="E33" s="18">
        <v>8.6</v>
      </c>
      <c r="F33" s="17">
        <v>8.6</v>
      </c>
      <c r="G33" s="16">
        <v>8.6</v>
      </c>
      <c r="H33" s="15">
        <v>3</v>
      </c>
    </row>
    <row r="34" spans="1:8" x14ac:dyDescent="0.5">
      <c r="A34" s="21" t="s">
        <v>270</v>
      </c>
      <c r="B34" s="20" t="s">
        <v>269</v>
      </c>
      <c r="C34" s="19">
        <v>9400000</v>
      </c>
      <c r="D34" s="16">
        <v>8</v>
      </c>
      <c r="E34" s="18">
        <v>2.57</v>
      </c>
      <c r="F34" s="17">
        <v>5.4</v>
      </c>
      <c r="G34" s="16">
        <v>4.8710000000000004</v>
      </c>
      <c r="H34" s="15">
        <v>1</v>
      </c>
    </row>
    <row r="35" spans="1:8" x14ac:dyDescent="0.5">
      <c r="A35" s="21" t="s">
        <v>154</v>
      </c>
      <c r="B35" s="20" t="s">
        <v>153</v>
      </c>
      <c r="C35" s="19">
        <v>200000</v>
      </c>
      <c r="D35" s="16">
        <v>1</v>
      </c>
      <c r="E35" s="18">
        <v>7.96</v>
      </c>
      <c r="F35" s="17">
        <v>7.96</v>
      </c>
      <c r="G35" s="16">
        <v>7.96</v>
      </c>
      <c r="H35" s="15">
        <v>1</v>
      </c>
    </row>
    <row r="36" spans="1:8" x14ac:dyDescent="0.5">
      <c r="A36" s="21" t="s">
        <v>335</v>
      </c>
      <c r="B36" s="20" t="s">
        <v>334</v>
      </c>
      <c r="C36" s="19">
        <v>3000000</v>
      </c>
      <c r="D36" s="16">
        <v>1</v>
      </c>
      <c r="E36" s="18">
        <v>17.6783</v>
      </c>
      <c r="F36" s="17">
        <v>17.6783</v>
      </c>
      <c r="G36" s="16">
        <v>17.6783</v>
      </c>
      <c r="H36" s="15">
        <v>2</v>
      </c>
    </row>
    <row r="37" spans="1:8" x14ac:dyDescent="0.5">
      <c r="A37" s="21" t="s">
        <v>64</v>
      </c>
      <c r="B37" s="20" t="s">
        <v>63</v>
      </c>
      <c r="C37" s="19">
        <v>600000</v>
      </c>
      <c r="D37" s="16">
        <v>1</v>
      </c>
      <c r="E37" s="18">
        <v>9.76</v>
      </c>
      <c r="F37" s="17">
        <v>9.76</v>
      </c>
      <c r="G37" s="16">
        <v>9.76</v>
      </c>
      <c r="H37" s="15">
        <v>2</v>
      </c>
    </row>
    <row r="38" spans="1:8" x14ac:dyDescent="0.5">
      <c r="A38" s="21" t="s">
        <v>99</v>
      </c>
      <c r="B38" s="20" t="s">
        <v>98</v>
      </c>
      <c r="C38" s="19">
        <v>300000</v>
      </c>
      <c r="D38" s="16">
        <v>1</v>
      </c>
      <c r="E38" s="18">
        <v>25.52</v>
      </c>
      <c r="F38" s="17">
        <v>25.52</v>
      </c>
      <c r="G38" s="16">
        <v>25.52</v>
      </c>
      <c r="H38" s="15">
        <v>1</v>
      </c>
    </row>
    <row r="39" spans="1:8" x14ac:dyDescent="0.5">
      <c r="A39" s="21" t="s">
        <v>12</v>
      </c>
      <c r="B39" s="20" t="s">
        <v>11</v>
      </c>
      <c r="C39" s="19">
        <v>1800000</v>
      </c>
      <c r="D39" s="16">
        <v>1</v>
      </c>
      <c r="E39" s="18">
        <v>34.840000000000003</v>
      </c>
      <c r="F39" s="17">
        <v>34.840000000000003</v>
      </c>
      <c r="G39" s="16">
        <v>34.840000000000003</v>
      </c>
      <c r="H39" s="15">
        <v>2</v>
      </c>
    </row>
    <row r="40" spans="1:8" x14ac:dyDescent="0.5">
      <c r="A40" s="21" t="s">
        <v>312</v>
      </c>
      <c r="B40" s="20" t="s">
        <v>311</v>
      </c>
      <c r="C40" s="19">
        <v>1200000</v>
      </c>
      <c r="D40" s="16">
        <v>2</v>
      </c>
      <c r="E40" s="18">
        <v>7.34</v>
      </c>
      <c r="F40" s="17">
        <v>7.39</v>
      </c>
      <c r="G40" s="16">
        <v>7.3483000000000001</v>
      </c>
      <c r="H40" s="15">
        <v>3</v>
      </c>
    </row>
    <row r="41" spans="1:8" x14ac:dyDescent="0.5">
      <c r="A41" s="21" t="s">
        <v>165</v>
      </c>
      <c r="B41" s="20" t="s">
        <v>164</v>
      </c>
      <c r="C41" s="19">
        <v>500000</v>
      </c>
      <c r="D41" s="16">
        <v>1</v>
      </c>
      <c r="E41" s="18">
        <v>21.44</v>
      </c>
      <c r="F41" s="17">
        <v>21.44</v>
      </c>
      <c r="G41" s="16">
        <v>21.44</v>
      </c>
      <c r="H41" s="15">
        <v>2</v>
      </c>
    </row>
    <row r="42" spans="1:8" x14ac:dyDescent="0.5">
      <c r="A42" s="21" t="s">
        <v>436</v>
      </c>
      <c r="B42" s="20" t="s">
        <v>435</v>
      </c>
      <c r="C42" s="19">
        <v>500000</v>
      </c>
      <c r="D42" s="16">
        <v>2</v>
      </c>
      <c r="E42" s="18">
        <v>16.829999999999998</v>
      </c>
      <c r="F42" s="17">
        <v>17.47</v>
      </c>
      <c r="G42" s="16">
        <v>17.085999999999999</v>
      </c>
      <c r="H42" s="15">
        <v>2</v>
      </c>
    </row>
    <row r="43" spans="1:8" x14ac:dyDescent="0.5">
      <c r="A43" s="21" t="s">
        <v>116</v>
      </c>
      <c r="B43" s="20" t="s">
        <v>115</v>
      </c>
      <c r="C43" s="19">
        <v>4600000</v>
      </c>
      <c r="D43" s="16">
        <v>4</v>
      </c>
      <c r="E43" s="18">
        <v>5.49</v>
      </c>
      <c r="F43" s="17">
        <v>5.9</v>
      </c>
      <c r="G43" s="16">
        <v>5.6889000000000003</v>
      </c>
      <c r="H43" s="15">
        <v>2</v>
      </c>
    </row>
    <row r="44" spans="1:8" x14ac:dyDescent="0.5">
      <c r="A44" s="21" t="s">
        <v>223</v>
      </c>
      <c r="B44" s="20" t="s">
        <v>222</v>
      </c>
      <c r="C44" s="19">
        <v>4000000</v>
      </c>
      <c r="D44" s="16">
        <v>2</v>
      </c>
      <c r="E44" s="18">
        <v>0.35</v>
      </c>
      <c r="F44" s="17">
        <v>0.43</v>
      </c>
      <c r="G44" s="16">
        <v>0.37</v>
      </c>
      <c r="H44" s="15">
        <v>1</v>
      </c>
    </row>
    <row r="45" spans="1:8" x14ac:dyDescent="0.5">
      <c r="A45" s="21" t="s">
        <v>186</v>
      </c>
      <c r="B45" s="20" t="s">
        <v>185</v>
      </c>
      <c r="C45" s="19">
        <v>1000000</v>
      </c>
      <c r="D45" s="16">
        <v>3</v>
      </c>
      <c r="E45" s="18">
        <v>2.35</v>
      </c>
      <c r="F45" s="17">
        <v>3.08</v>
      </c>
      <c r="G45" s="16">
        <v>2.6589999999999998</v>
      </c>
      <c r="H45" s="15">
        <v>1</v>
      </c>
    </row>
    <row r="46" spans="1:8" x14ac:dyDescent="0.5">
      <c r="A46" s="21" t="s">
        <v>174</v>
      </c>
      <c r="B46" s="20" t="s">
        <v>173</v>
      </c>
      <c r="C46" s="19">
        <v>3600000</v>
      </c>
      <c r="D46" s="16">
        <v>7</v>
      </c>
      <c r="E46" s="18">
        <v>7.15</v>
      </c>
      <c r="F46" s="17">
        <v>7.96</v>
      </c>
      <c r="G46" s="16">
        <v>7.6196999999999999</v>
      </c>
      <c r="H46" s="15">
        <v>3</v>
      </c>
    </row>
    <row r="47" spans="1:8" ht="16.8" thickBot="1" x14ac:dyDescent="0.55000000000000004">
      <c r="A47" s="14" t="s">
        <v>93</v>
      </c>
      <c r="B47" s="13" t="s">
        <v>92</v>
      </c>
      <c r="C47" s="12">
        <v>1000000</v>
      </c>
      <c r="D47" s="9">
        <v>1</v>
      </c>
      <c r="E47" s="11">
        <v>20.010000000000002</v>
      </c>
      <c r="F47" s="10">
        <v>20.010000000000002</v>
      </c>
      <c r="G47" s="9">
        <v>20.010000000000002</v>
      </c>
      <c r="H47" s="8">
        <v>2</v>
      </c>
    </row>
    <row r="48" spans="1:8" ht="16.8" thickBot="1" x14ac:dyDescent="0.55000000000000004">
      <c r="A48" s="5" t="s">
        <v>0</v>
      </c>
      <c r="B48" s="4"/>
      <c r="C48" s="7">
        <f>SUM(C5:C47)</f>
        <v>160000000</v>
      </c>
      <c r="D48" s="6">
        <f>SUM(D5:D47)</f>
        <v>138</v>
      </c>
      <c r="E48" s="5"/>
      <c r="F48" s="4"/>
      <c r="G48" s="3"/>
      <c r="H4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1500000</v>
      </c>
      <c r="D5" s="23">
        <v>2</v>
      </c>
      <c r="E5" s="25">
        <v>13.22</v>
      </c>
      <c r="F5" s="24">
        <v>13.26</v>
      </c>
      <c r="G5" s="23">
        <v>13.2333</v>
      </c>
      <c r="H5" s="22">
        <v>1</v>
      </c>
    </row>
    <row r="6" spans="1:10" x14ac:dyDescent="0.5">
      <c r="A6" s="21" t="s">
        <v>46</v>
      </c>
      <c r="B6" s="20" t="s">
        <v>45</v>
      </c>
      <c r="C6" s="19">
        <v>1600000</v>
      </c>
      <c r="D6" s="16">
        <v>2</v>
      </c>
      <c r="E6" s="18">
        <v>15.24</v>
      </c>
      <c r="F6" s="17">
        <v>16.18</v>
      </c>
      <c r="G6" s="16">
        <v>15.8863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1900000</v>
      </c>
      <c r="D7" s="16">
        <v>1</v>
      </c>
      <c r="E7" s="18">
        <v>11.3</v>
      </c>
      <c r="F7" s="17">
        <v>11.3</v>
      </c>
      <c r="G7" s="16">
        <v>11.3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1900000</v>
      </c>
      <c r="D8" s="16">
        <v>2</v>
      </c>
      <c r="E8" s="18">
        <v>11.6</v>
      </c>
      <c r="F8" s="17">
        <v>12.74</v>
      </c>
      <c r="G8" s="16">
        <v>12.2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1000000</v>
      </c>
      <c r="D9" s="16">
        <v>1</v>
      </c>
      <c r="E9" s="18">
        <v>20.68</v>
      </c>
      <c r="F9" s="17">
        <v>20.68</v>
      </c>
      <c r="G9" s="16">
        <v>20.68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1000000</v>
      </c>
      <c r="D10" s="16">
        <v>1</v>
      </c>
      <c r="E10" s="18">
        <v>14.33</v>
      </c>
      <c r="F10" s="17">
        <v>14.33</v>
      </c>
      <c r="G10" s="16">
        <v>14.33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1500000</v>
      </c>
      <c r="D11" s="16">
        <v>2</v>
      </c>
      <c r="E11" s="18">
        <v>4.6500000000000004</v>
      </c>
      <c r="F11" s="17">
        <v>4.7300000000000004</v>
      </c>
      <c r="G11" s="16">
        <v>4.7032999999999996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1300000</v>
      </c>
      <c r="D12" s="16">
        <v>1</v>
      </c>
      <c r="E12" s="18">
        <v>9.59</v>
      </c>
      <c r="F12" s="17">
        <v>9.59</v>
      </c>
      <c r="G12" s="16">
        <v>9.59</v>
      </c>
      <c r="H12" s="15">
        <v>2</v>
      </c>
    </row>
    <row r="13" spans="1:10" x14ac:dyDescent="0.5">
      <c r="A13" s="21" t="s">
        <v>250</v>
      </c>
      <c r="B13" s="20" t="s">
        <v>249</v>
      </c>
      <c r="C13" s="19">
        <v>1300000</v>
      </c>
      <c r="D13" s="16">
        <v>2</v>
      </c>
      <c r="E13" s="18">
        <v>17.989999999999998</v>
      </c>
      <c r="F13" s="17">
        <v>17.989999999999998</v>
      </c>
      <c r="G13" s="16">
        <v>17.989999999999998</v>
      </c>
      <c r="H13" s="15">
        <v>1</v>
      </c>
    </row>
    <row r="14" spans="1:10" x14ac:dyDescent="0.5">
      <c r="A14" s="21" t="s">
        <v>466</v>
      </c>
      <c r="B14" s="20" t="s">
        <v>465</v>
      </c>
      <c r="C14" s="19">
        <v>9300000</v>
      </c>
      <c r="D14" s="16">
        <v>5</v>
      </c>
      <c r="E14" s="18">
        <v>14.48</v>
      </c>
      <c r="F14" s="17">
        <v>15.21</v>
      </c>
      <c r="G14" s="16">
        <v>14.6005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20500000</v>
      </c>
      <c r="D15" s="16">
        <v>15</v>
      </c>
      <c r="E15" s="18">
        <v>15.98</v>
      </c>
      <c r="F15" s="17">
        <v>18.39</v>
      </c>
      <c r="G15" s="16">
        <v>17.320799999999998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24000000</v>
      </c>
      <c r="D16" s="16">
        <v>29</v>
      </c>
      <c r="E16" s="18">
        <v>13.87</v>
      </c>
      <c r="F16" s="17">
        <v>17.421700000000001</v>
      </c>
      <c r="G16" s="16">
        <v>14.7973</v>
      </c>
      <c r="H16" s="15">
        <v>3</v>
      </c>
    </row>
    <row r="17" spans="1:8" x14ac:dyDescent="0.5">
      <c r="A17" s="21" t="s">
        <v>338</v>
      </c>
      <c r="B17" s="20" t="s">
        <v>337</v>
      </c>
      <c r="C17" s="19">
        <v>1000000</v>
      </c>
      <c r="D17" s="16">
        <v>1</v>
      </c>
      <c r="E17" s="18">
        <v>9.02</v>
      </c>
      <c r="F17" s="17">
        <v>9.02</v>
      </c>
      <c r="G17" s="16">
        <v>9.02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5100000</v>
      </c>
      <c r="D18" s="16">
        <v>4</v>
      </c>
      <c r="E18" s="18">
        <v>6.67</v>
      </c>
      <c r="F18" s="17">
        <v>6.77</v>
      </c>
      <c r="G18" s="16">
        <v>6.6896000000000004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9000000</v>
      </c>
      <c r="D19" s="16">
        <v>2</v>
      </c>
      <c r="E19" s="18">
        <v>6.17</v>
      </c>
      <c r="F19" s="17">
        <v>6.25</v>
      </c>
      <c r="G19" s="16">
        <v>6.1878000000000002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5000000</v>
      </c>
      <c r="D20" s="16">
        <v>4</v>
      </c>
      <c r="E20" s="18">
        <v>5.3</v>
      </c>
      <c r="F20" s="17">
        <v>5.35</v>
      </c>
      <c r="G20" s="16">
        <v>5.31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8600000</v>
      </c>
      <c r="D21" s="16">
        <v>4</v>
      </c>
      <c r="E21" s="18">
        <v>6.9</v>
      </c>
      <c r="F21" s="17">
        <v>7.4</v>
      </c>
      <c r="G21" s="16">
        <v>7.0008999999999997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2900000</v>
      </c>
      <c r="D22" s="16">
        <v>3</v>
      </c>
      <c r="E22" s="18">
        <v>7.56</v>
      </c>
      <c r="F22" s="17">
        <v>8.5299999999999994</v>
      </c>
      <c r="G22" s="16">
        <v>7.9116999999999997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9200000</v>
      </c>
      <c r="D23" s="16">
        <v>2</v>
      </c>
      <c r="E23" s="18">
        <v>4.3788999999999998</v>
      </c>
      <c r="F23" s="17">
        <v>4.8</v>
      </c>
      <c r="G23" s="16">
        <v>4.3880999999999997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1000000</v>
      </c>
      <c r="D24" s="16">
        <v>1</v>
      </c>
      <c r="E24" s="18">
        <v>14.2</v>
      </c>
      <c r="F24" s="17">
        <v>14.2</v>
      </c>
      <c r="G24" s="16">
        <v>14.2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1000000</v>
      </c>
      <c r="D25" s="16">
        <v>1</v>
      </c>
      <c r="E25" s="18">
        <v>9.39</v>
      </c>
      <c r="F25" s="17">
        <v>9.39</v>
      </c>
      <c r="G25" s="16">
        <v>9.39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5100000</v>
      </c>
      <c r="D26" s="16">
        <v>6</v>
      </c>
      <c r="E26" s="18">
        <v>16.489999999999998</v>
      </c>
      <c r="F26" s="17">
        <v>18.59</v>
      </c>
      <c r="G26" s="16">
        <v>17.485099999999999</v>
      </c>
      <c r="H26" s="15">
        <v>3</v>
      </c>
    </row>
    <row r="27" spans="1:8" x14ac:dyDescent="0.5">
      <c r="A27" s="21" t="s">
        <v>299</v>
      </c>
      <c r="B27" s="20" t="s">
        <v>298</v>
      </c>
      <c r="C27" s="19">
        <v>300000</v>
      </c>
      <c r="D27" s="16">
        <v>1</v>
      </c>
      <c r="E27" s="18">
        <v>13.5</v>
      </c>
      <c r="F27" s="17">
        <v>13.5</v>
      </c>
      <c r="G27" s="16">
        <v>13.5</v>
      </c>
      <c r="H27" s="15">
        <v>2</v>
      </c>
    </row>
    <row r="28" spans="1:8" x14ac:dyDescent="0.5">
      <c r="A28" s="21" t="s">
        <v>415</v>
      </c>
      <c r="B28" s="20" t="s">
        <v>414</v>
      </c>
      <c r="C28" s="19">
        <v>7900000</v>
      </c>
      <c r="D28" s="16">
        <v>8</v>
      </c>
      <c r="E28" s="18">
        <v>20.16</v>
      </c>
      <c r="F28" s="17">
        <v>20.39</v>
      </c>
      <c r="G28" s="16">
        <v>20.276700000000002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10900000</v>
      </c>
      <c r="D29" s="16">
        <v>5</v>
      </c>
      <c r="E29" s="18">
        <v>22.263500000000001</v>
      </c>
      <c r="F29" s="17">
        <v>24.98</v>
      </c>
      <c r="G29" s="16">
        <v>23.0503</v>
      </c>
      <c r="H29" s="15">
        <v>3</v>
      </c>
    </row>
    <row r="30" spans="1:8" x14ac:dyDescent="0.5">
      <c r="A30" s="21" t="s">
        <v>473</v>
      </c>
      <c r="B30" s="20" t="s">
        <v>472</v>
      </c>
      <c r="C30" s="19">
        <v>146400000</v>
      </c>
      <c r="D30" s="16">
        <v>27</v>
      </c>
      <c r="E30" s="18">
        <v>17.36</v>
      </c>
      <c r="F30" s="17">
        <v>19.399999999999999</v>
      </c>
      <c r="G30" s="16">
        <v>18.069900000000001</v>
      </c>
      <c r="H30" s="15">
        <v>2</v>
      </c>
    </row>
    <row r="31" spans="1:8" x14ac:dyDescent="0.5">
      <c r="A31" s="21" t="s">
        <v>141</v>
      </c>
      <c r="B31" s="20" t="s">
        <v>140</v>
      </c>
      <c r="C31" s="19">
        <v>8500000</v>
      </c>
      <c r="D31" s="16">
        <v>3</v>
      </c>
      <c r="E31" s="18">
        <v>0.44</v>
      </c>
      <c r="F31" s="17">
        <v>0.71</v>
      </c>
      <c r="G31" s="16">
        <v>0.45979999999999999</v>
      </c>
      <c r="H31" s="15">
        <v>1</v>
      </c>
    </row>
    <row r="32" spans="1:8" x14ac:dyDescent="0.5">
      <c r="A32" s="21" t="s">
        <v>74</v>
      </c>
      <c r="B32" s="20" t="s">
        <v>73</v>
      </c>
      <c r="C32" s="19">
        <v>12100000</v>
      </c>
      <c r="D32" s="16">
        <v>18</v>
      </c>
      <c r="E32" s="18">
        <v>22.01</v>
      </c>
      <c r="F32" s="17">
        <v>33.79</v>
      </c>
      <c r="G32" s="16">
        <v>25.004100000000001</v>
      </c>
      <c r="H32" s="15">
        <v>2</v>
      </c>
    </row>
    <row r="33" spans="1:8" x14ac:dyDescent="0.5">
      <c r="A33" s="21" t="s">
        <v>237</v>
      </c>
      <c r="B33" s="20" t="s">
        <v>236</v>
      </c>
      <c r="C33" s="19">
        <v>300000</v>
      </c>
      <c r="D33" s="16">
        <v>1</v>
      </c>
      <c r="E33" s="18">
        <v>62.95</v>
      </c>
      <c r="F33" s="17">
        <v>62.95</v>
      </c>
      <c r="G33" s="16">
        <v>62.95</v>
      </c>
      <c r="H33" s="15">
        <v>3</v>
      </c>
    </row>
    <row r="34" spans="1:8" x14ac:dyDescent="0.5">
      <c r="A34" s="21" t="s">
        <v>192</v>
      </c>
      <c r="B34" s="20" t="s">
        <v>191</v>
      </c>
      <c r="C34" s="19">
        <v>1000000</v>
      </c>
      <c r="D34" s="16">
        <v>1</v>
      </c>
      <c r="E34" s="18">
        <v>3.09</v>
      </c>
      <c r="F34" s="17">
        <v>3.09</v>
      </c>
      <c r="G34" s="16">
        <v>3.09</v>
      </c>
      <c r="H34" s="15">
        <v>2</v>
      </c>
    </row>
    <row r="35" spans="1:8" x14ac:dyDescent="0.5">
      <c r="A35" s="21" t="s">
        <v>118</v>
      </c>
      <c r="B35" s="20" t="s">
        <v>117</v>
      </c>
      <c r="C35" s="19">
        <v>1800000</v>
      </c>
      <c r="D35" s="16">
        <v>2</v>
      </c>
      <c r="E35" s="18">
        <v>13.55</v>
      </c>
      <c r="F35" s="17">
        <v>13.64</v>
      </c>
      <c r="G35" s="16">
        <v>13.6</v>
      </c>
      <c r="H35" s="15">
        <v>1</v>
      </c>
    </row>
    <row r="36" spans="1:8" x14ac:dyDescent="0.5">
      <c r="A36" s="21" t="s">
        <v>270</v>
      </c>
      <c r="B36" s="20" t="s">
        <v>269</v>
      </c>
      <c r="C36" s="19">
        <v>3200000</v>
      </c>
      <c r="D36" s="16">
        <v>5</v>
      </c>
      <c r="E36" s="18">
        <v>4.4000000000000004</v>
      </c>
      <c r="F36" s="17">
        <v>4.58</v>
      </c>
      <c r="G36" s="16">
        <v>4.415</v>
      </c>
      <c r="H36" s="15">
        <v>1</v>
      </c>
    </row>
    <row r="37" spans="1:8" x14ac:dyDescent="0.5">
      <c r="A37" s="21" t="s">
        <v>154</v>
      </c>
      <c r="B37" s="20" t="s">
        <v>153</v>
      </c>
      <c r="C37" s="19">
        <v>1200000</v>
      </c>
      <c r="D37" s="16">
        <v>1</v>
      </c>
      <c r="E37" s="18">
        <v>7.16</v>
      </c>
      <c r="F37" s="17">
        <v>7.16</v>
      </c>
      <c r="G37" s="16">
        <v>7.16</v>
      </c>
      <c r="H37" s="15">
        <v>1</v>
      </c>
    </row>
    <row r="38" spans="1:8" x14ac:dyDescent="0.5">
      <c r="A38" s="21" t="s">
        <v>335</v>
      </c>
      <c r="B38" s="20" t="s">
        <v>334</v>
      </c>
      <c r="C38" s="19">
        <v>4500000</v>
      </c>
      <c r="D38" s="16">
        <v>3</v>
      </c>
      <c r="E38" s="18">
        <v>15.67</v>
      </c>
      <c r="F38" s="17">
        <v>17.920000000000002</v>
      </c>
      <c r="G38" s="16">
        <v>16.124400000000001</v>
      </c>
      <c r="H38" s="15">
        <v>2</v>
      </c>
    </row>
    <row r="39" spans="1:8" x14ac:dyDescent="0.5">
      <c r="A39" s="21" t="s">
        <v>353</v>
      </c>
      <c r="B39" s="20" t="s">
        <v>352</v>
      </c>
      <c r="C39" s="19">
        <v>5600000</v>
      </c>
      <c r="D39" s="16">
        <v>3</v>
      </c>
      <c r="E39" s="18">
        <v>36.81</v>
      </c>
      <c r="F39" s="17">
        <v>38.479999999999997</v>
      </c>
      <c r="G39" s="16">
        <v>37.393599999999999</v>
      </c>
      <c r="H39" s="15">
        <v>2</v>
      </c>
    </row>
    <row r="40" spans="1:8" x14ac:dyDescent="0.5">
      <c r="A40" s="21" t="s">
        <v>429</v>
      </c>
      <c r="B40" s="20" t="s">
        <v>428</v>
      </c>
      <c r="C40" s="19">
        <v>400000</v>
      </c>
      <c r="D40" s="16">
        <v>3</v>
      </c>
      <c r="E40" s="18">
        <v>8</v>
      </c>
      <c r="F40" s="17">
        <v>8.25</v>
      </c>
      <c r="G40" s="16">
        <v>8.1325000000000003</v>
      </c>
      <c r="H40" s="15">
        <v>3</v>
      </c>
    </row>
    <row r="41" spans="1:8" x14ac:dyDescent="0.5">
      <c r="A41" s="21" t="s">
        <v>64</v>
      </c>
      <c r="B41" s="20" t="s">
        <v>63</v>
      </c>
      <c r="C41" s="19">
        <v>2800000</v>
      </c>
      <c r="D41" s="16">
        <v>6</v>
      </c>
      <c r="E41" s="18">
        <v>8.25</v>
      </c>
      <c r="F41" s="17">
        <v>8.98</v>
      </c>
      <c r="G41" s="16">
        <v>8.6624999999999996</v>
      </c>
      <c r="H41" s="15">
        <v>2</v>
      </c>
    </row>
    <row r="42" spans="1:8" x14ac:dyDescent="0.5">
      <c r="A42" s="21" t="s">
        <v>16</v>
      </c>
      <c r="B42" s="20" t="s">
        <v>15</v>
      </c>
      <c r="C42" s="19">
        <v>1000000</v>
      </c>
      <c r="D42" s="16">
        <v>1</v>
      </c>
      <c r="E42" s="18">
        <v>6.8</v>
      </c>
      <c r="F42" s="17">
        <v>6.8</v>
      </c>
      <c r="G42" s="16">
        <v>6.8</v>
      </c>
      <c r="H42" s="15">
        <v>1</v>
      </c>
    </row>
    <row r="43" spans="1:8" x14ac:dyDescent="0.5">
      <c r="A43" s="21" t="s">
        <v>131</v>
      </c>
      <c r="B43" s="20" t="s">
        <v>130</v>
      </c>
      <c r="C43" s="19">
        <v>1500000</v>
      </c>
      <c r="D43" s="16">
        <v>2</v>
      </c>
      <c r="E43" s="18">
        <v>10.89</v>
      </c>
      <c r="F43" s="17">
        <v>14.29</v>
      </c>
      <c r="G43" s="16">
        <v>13.156700000000001</v>
      </c>
      <c r="H43" s="15">
        <v>3</v>
      </c>
    </row>
    <row r="44" spans="1:8" x14ac:dyDescent="0.5">
      <c r="A44" s="21" t="s">
        <v>12</v>
      </c>
      <c r="B44" s="20" t="s">
        <v>11</v>
      </c>
      <c r="C44" s="19">
        <v>4600000</v>
      </c>
      <c r="D44" s="16">
        <v>6</v>
      </c>
      <c r="E44" s="18">
        <v>31.55</v>
      </c>
      <c r="F44" s="17">
        <v>32.840000000000003</v>
      </c>
      <c r="G44" s="16">
        <v>32.652799999999999</v>
      </c>
      <c r="H44" s="15">
        <v>2</v>
      </c>
    </row>
    <row r="45" spans="1:8" x14ac:dyDescent="0.5">
      <c r="A45" s="21" t="s">
        <v>312</v>
      </c>
      <c r="B45" s="20" t="s">
        <v>311</v>
      </c>
      <c r="C45" s="19">
        <v>12500000</v>
      </c>
      <c r="D45" s="16">
        <v>6</v>
      </c>
      <c r="E45" s="18">
        <v>6.66</v>
      </c>
      <c r="F45" s="17">
        <v>6.98</v>
      </c>
      <c r="G45" s="16">
        <v>6.8608000000000002</v>
      </c>
      <c r="H45" s="15">
        <v>3</v>
      </c>
    </row>
    <row r="46" spans="1:8" x14ac:dyDescent="0.5">
      <c r="A46" s="21" t="s">
        <v>152</v>
      </c>
      <c r="B46" s="20" t="s">
        <v>151</v>
      </c>
      <c r="C46" s="19">
        <v>500000</v>
      </c>
      <c r="D46" s="16">
        <v>1</v>
      </c>
      <c r="E46" s="18">
        <v>2.64</v>
      </c>
      <c r="F46" s="17">
        <v>2.64</v>
      </c>
      <c r="G46" s="16">
        <v>2.64</v>
      </c>
      <c r="H46" s="15">
        <v>1</v>
      </c>
    </row>
    <row r="47" spans="1:8" x14ac:dyDescent="0.5">
      <c r="A47" s="21" t="s">
        <v>165</v>
      </c>
      <c r="B47" s="20" t="s">
        <v>164</v>
      </c>
      <c r="C47" s="19">
        <v>1900000</v>
      </c>
      <c r="D47" s="16">
        <v>1</v>
      </c>
      <c r="E47" s="18">
        <v>13.973699999999999</v>
      </c>
      <c r="F47" s="17">
        <v>13.973699999999999</v>
      </c>
      <c r="G47" s="16">
        <v>13.973699999999999</v>
      </c>
      <c r="H47" s="15">
        <v>2</v>
      </c>
    </row>
    <row r="48" spans="1:8" x14ac:dyDescent="0.5">
      <c r="A48" s="21" t="s">
        <v>176</v>
      </c>
      <c r="B48" s="20" t="s">
        <v>175</v>
      </c>
      <c r="C48" s="19">
        <v>7100000</v>
      </c>
      <c r="D48" s="16">
        <v>1</v>
      </c>
      <c r="E48" s="18">
        <v>12.11</v>
      </c>
      <c r="F48" s="17">
        <v>12.11</v>
      </c>
      <c r="G48" s="16">
        <v>12.11</v>
      </c>
      <c r="H48" s="15">
        <v>1</v>
      </c>
    </row>
    <row r="49" spans="1:8" x14ac:dyDescent="0.5">
      <c r="A49" s="21" t="s">
        <v>292</v>
      </c>
      <c r="B49" s="20" t="s">
        <v>291</v>
      </c>
      <c r="C49" s="19">
        <v>3500000</v>
      </c>
      <c r="D49" s="16">
        <v>3</v>
      </c>
      <c r="E49" s="18">
        <v>7.95</v>
      </c>
      <c r="F49" s="17">
        <v>8.9499999999999993</v>
      </c>
      <c r="G49" s="16">
        <v>8.2356999999999996</v>
      </c>
      <c r="H49" s="15">
        <v>2</v>
      </c>
    </row>
    <row r="50" spans="1:8" ht="16.8" thickBot="1" x14ac:dyDescent="0.55000000000000004">
      <c r="A50" s="14" t="s">
        <v>93</v>
      </c>
      <c r="B50" s="13" t="s">
        <v>92</v>
      </c>
      <c r="C50" s="12">
        <v>400000</v>
      </c>
      <c r="D50" s="9">
        <v>1</v>
      </c>
      <c r="E50" s="11">
        <v>17.079999999999998</v>
      </c>
      <c r="F50" s="10">
        <v>17.079999999999998</v>
      </c>
      <c r="G50" s="9">
        <v>17.079999999999998</v>
      </c>
      <c r="H50" s="8">
        <v>2</v>
      </c>
    </row>
    <row r="51" spans="1:8" ht="16.8" thickBot="1" x14ac:dyDescent="0.55000000000000004">
      <c r="A51" s="5" t="s">
        <v>0</v>
      </c>
      <c r="B51" s="4"/>
      <c r="C51" s="7">
        <f>SUM(C5:C50)</f>
        <v>354600000</v>
      </c>
      <c r="D51" s="6">
        <f>SUM(D5:D50)</f>
        <v>200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1300000</v>
      </c>
      <c r="D5" s="23">
        <v>1</v>
      </c>
      <c r="E5" s="25">
        <v>10.97</v>
      </c>
      <c r="F5" s="24">
        <v>10.97</v>
      </c>
      <c r="G5" s="23">
        <v>10.97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1000000</v>
      </c>
      <c r="D6" s="16">
        <v>1</v>
      </c>
      <c r="E6" s="18">
        <v>16.12</v>
      </c>
      <c r="F6" s="17">
        <v>16.12</v>
      </c>
      <c r="G6" s="16">
        <v>16.12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1000000</v>
      </c>
      <c r="D7" s="16">
        <v>1</v>
      </c>
      <c r="E7" s="18">
        <v>15.38</v>
      </c>
      <c r="F7" s="17">
        <v>15.38</v>
      </c>
      <c r="G7" s="16">
        <v>15.38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4300000</v>
      </c>
      <c r="D8" s="16">
        <v>2</v>
      </c>
      <c r="E8" s="18">
        <v>11.66</v>
      </c>
      <c r="F8" s="17">
        <v>11.83</v>
      </c>
      <c r="G8" s="16">
        <v>11.8102</v>
      </c>
      <c r="H8" s="15">
        <v>2</v>
      </c>
    </row>
    <row r="9" spans="1:10" x14ac:dyDescent="0.5">
      <c r="A9" s="21" t="s">
        <v>143</v>
      </c>
      <c r="B9" s="20" t="s">
        <v>142</v>
      </c>
      <c r="C9" s="19">
        <v>2000000</v>
      </c>
      <c r="D9" s="16">
        <v>1</v>
      </c>
      <c r="E9" s="18">
        <v>7.72</v>
      </c>
      <c r="F9" s="17">
        <v>7.72</v>
      </c>
      <c r="G9" s="16">
        <v>7.72</v>
      </c>
      <c r="H9" s="15">
        <v>2</v>
      </c>
    </row>
    <row r="10" spans="1:10" x14ac:dyDescent="0.5">
      <c r="A10" s="21" t="s">
        <v>124</v>
      </c>
      <c r="B10" s="20" t="s">
        <v>123</v>
      </c>
      <c r="C10" s="19">
        <v>1800000</v>
      </c>
      <c r="D10" s="16">
        <v>3</v>
      </c>
      <c r="E10" s="18">
        <v>4.47</v>
      </c>
      <c r="F10" s="17">
        <v>4.82</v>
      </c>
      <c r="G10" s="16">
        <v>4.6172000000000004</v>
      </c>
      <c r="H10" s="15">
        <v>2</v>
      </c>
    </row>
    <row r="11" spans="1:10" x14ac:dyDescent="0.5">
      <c r="A11" s="21" t="s">
        <v>241</v>
      </c>
      <c r="B11" s="20" t="s">
        <v>240</v>
      </c>
      <c r="C11" s="19">
        <v>1500000</v>
      </c>
      <c r="D11" s="16">
        <v>2</v>
      </c>
      <c r="E11" s="18">
        <v>10.119999999999999</v>
      </c>
      <c r="F11" s="17">
        <v>10.119999999999999</v>
      </c>
      <c r="G11" s="16">
        <v>10.119999999999999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4400000</v>
      </c>
      <c r="D12" s="16">
        <v>6</v>
      </c>
      <c r="E12" s="18">
        <v>14.05</v>
      </c>
      <c r="F12" s="17">
        <v>14.48</v>
      </c>
      <c r="G12" s="16">
        <v>14.3645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7600000</v>
      </c>
      <c r="D13" s="16">
        <v>10</v>
      </c>
      <c r="E13" s="18">
        <v>17.23</v>
      </c>
      <c r="F13" s="17">
        <v>18.21</v>
      </c>
      <c r="G13" s="16">
        <v>17.726800000000001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19100000</v>
      </c>
      <c r="D14" s="16">
        <v>23</v>
      </c>
      <c r="E14" s="18">
        <v>13.16</v>
      </c>
      <c r="F14" s="17">
        <v>16.117999999999999</v>
      </c>
      <c r="G14" s="16">
        <v>14.154299999999999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1500000</v>
      </c>
      <c r="D15" s="16">
        <v>3</v>
      </c>
      <c r="E15" s="18">
        <v>8.4600000000000009</v>
      </c>
      <c r="F15" s="17">
        <v>8.52</v>
      </c>
      <c r="G15" s="16">
        <v>8.4932999999999996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3700000</v>
      </c>
      <c r="D16" s="16">
        <v>2</v>
      </c>
      <c r="E16" s="18">
        <v>6.62</v>
      </c>
      <c r="F16" s="17">
        <v>6.67</v>
      </c>
      <c r="G16" s="16">
        <v>6.6334999999999997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4000000</v>
      </c>
      <c r="D17" s="16">
        <v>2</v>
      </c>
      <c r="E17" s="18">
        <v>5.9</v>
      </c>
      <c r="F17" s="17">
        <v>6.09</v>
      </c>
      <c r="G17" s="16">
        <v>6.0425000000000004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14000000</v>
      </c>
      <c r="D18" s="16">
        <v>7</v>
      </c>
      <c r="E18" s="18">
        <v>5.26</v>
      </c>
      <c r="F18" s="17">
        <v>5.46</v>
      </c>
      <c r="G18" s="16">
        <v>5.3381999999999996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500000</v>
      </c>
      <c r="D19" s="16">
        <v>1</v>
      </c>
      <c r="E19" s="18">
        <v>1.66</v>
      </c>
      <c r="F19" s="17">
        <v>1.66</v>
      </c>
      <c r="G19" s="16">
        <v>1.66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36300000</v>
      </c>
      <c r="D20" s="16">
        <v>10</v>
      </c>
      <c r="E20" s="18">
        <v>6.85</v>
      </c>
      <c r="F20" s="17">
        <v>7.2256999999999998</v>
      </c>
      <c r="G20" s="16">
        <v>6.9381000000000004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2400000</v>
      </c>
      <c r="D21" s="16">
        <v>6</v>
      </c>
      <c r="E21" s="18">
        <v>7.39</v>
      </c>
      <c r="F21" s="17">
        <v>7.9</v>
      </c>
      <c r="G21" s="16">
        <v>7.7317</v>
      </c>
      <c r="H21" s="15">
        <v>2</v>
      </c>
    </row>
    <row r="22" spans="1:8" x14ac:dyDescent="0.5">
      <c r="A22" s="21" t="s">
        <v>443</v>
      </c>
      <c r="B22" s="20" t="s">
        <v>442</v>
      </c>
      <c r="C22" s="19">
        <v>2600000</v>
      </c>
      <c r="D22" s="16">
        <v>3</v>
      </c>
      <c r="E22" s="18">
        <v>13.99</v>
      </c>
      <c r="F22" s="17">
        <v>14.19</v>
      </c>
      <c r="G22" s="16">
        <v>13.9977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1000000</v>
      </c>
      <c r="D23" s="16">
        <v>1</v>
      </c>
      <c r="E23" s="18">
        <v>11.29</v>
      </c>
      <c r="F23" s="17">
        <v>11.29</v>
      </c>
      <c r="G23" s="16">
        <v>11.29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2500000</v>
      </c>
      <c r="D24" s="16">
        <v>5</v>
      </c>
      <c r="E24" s="18">
        <v>15.84</v>
      </c>
      <c r="F24" s="17">
        <v>17.5</v>
      </c>
      <c r="G24" s="16">
        <v>16.559999999999999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1000000</v>
      </c>
      <c r="D25" s="16">
        <v>1</v>
      </c>
      <c r="E25" s="18">
        <v>31.38</v>
      </c>
      <c r="F25" s="17">
        <v>31.38</v>
      </c>
      <c r="G25" s="16">
        <v>31.38</v>
      </c>
      <c r="H25" s="15">
        <v>3</v>
      </c>
    </row>
    <row r="26" spans="1:8" x14ac:dyDescent="0.5">
      <c r="A26" s="21" t="s">
        <v>107</v>
      </c>
      <c r="B26" s="20" t="s">
        <v>106</v>
      </c>
      <c r="C26" s="19">
        <v>2000000</v>
      </c>
      <c r="D26" s="16">
        <v>2</v>
      </c>
      <c r="E26" s="18">
        <v>6.53</v>
      </c>
      <c r="F26" s="17">
        <v>6.62</v>
      </c>
      <c r="G26" s="16">
        <v>6.6064999999999996</v>
      </c>
      <c r="H26" s="15">
        <v>1</v>
      </c>
    </row>
    <row r="27" spans="1:8" x14ac:dyDescent="0.5">
      <c r="A27" s="21" t="s">
        <v>415</v>
      </c>
      <c r="B27" s="20" t="s">
        <v>414</v>
      </c>
      <c r="C27" s="19">
        <v>8100000</v>
      </c>
      <c r="D27" s="16">
        <v>12</v>
      </c>
      <c r="E27" s="18">
        <v>20.010000000000002</v>
      </c>
      <c r="F27" s="17">
        <v>21.44</v>
      </c>
      <c r="G27" s="16">
        <v>20.938500000000001</v>
      </c>
      <c r="H27" s="15">
        <v>3</v>
      </c>
    </row>
    <row r="28" spans="1:8" x14ac:dyDescent="0.5">
      <c r="A28" s="21" t="s">
        <v>105</v>
      </c>
      <c r="B28" s="20" t="s">
        <v>104</v>
      </c>
      <c r="C28" s="19">
        <v>12000000</v>
      </c>
      <c r="D28" s="16">
        <v>6</v>
      </c>
      <c r="E28" s="18">
        <v>24.135000000000002</v>
      </c>
      <c r="F28" s="17">
        <v>24.74</v>
      </c>
      <c r="G28" s="16">
        <v>24.293500000000002</v>
      </c>
      <c r="H28" s="15">
        <v>3</v>
      </c>
    </row>
    <row r="29" spans="1:8" x14ac:dyDescent="0.5">
      <c r="A29" s="21" t="s">
        <v>302</v>
      </c>
      <c r="B29" s="20" t="s">
        <v>301</v>
      </c>
      <c r="C29" s="19">
        <v>2000000</v>
      </c>
      <c r="D29" s="16">
        <v>1</v>
      </c>
      <c r="E29" s="18">
        <v>0.14000000000000001</v>
      </c>
      <c r="F29" s="17">
        <v>0.14000000000000001</v>
      </c>
      <c r="G29" s="16">
        <v>0.14000000000000001</v>
      </c>
      <c r="H29" s="15">
        <v>1</v>
      </c>
    </row>
    <row r="30" spans="1:8" x14ac:dyDescent="0.5">
      <c r="A30" s="21" t="s">
        <v>265</v>
      </c>
      <c r="B30" s="20" t="s">
        <v>264</v>
      </c>
      <c r="C30" s="19">
        <v>900000</v>
      </c>
      <c r="D30" s="16">
        <v>1</v>
      </c>
      <c r="E30" s="18">
        <v>9.61</v>
      </c>
      <c r="F30" s="17">
        <v>9.61</v>
      </c>
      <c r="G30" s="16">
        <v>9.61</v>
      </c>
      <c r="H30" s="15">
        <v>1</v>
      </c>
    </row>
    <row r="31" spans="1:8" x14ac:dyDescent="0.5">
      <c r="A31" s="21" t="s">
        <v>103</v>
      </c>
      <c r="B31" s="20" t="s">
        <v>102</v>
      </c>
      <c r="C31" s="19">
        <v>2100000</v>
      </c>
      <c r="D31" s="16">
        <v>3</v>
      </c>
      <c r="E31" s="18">
        <v>14.68</v>
      </c>
      <c r="F31" s="17">
        <v>15.856400000000001</v>
      </c>
      <c r="G31" s="16">
        <v>15.3062</v>
      </c>
      <c r="H31" s="15">
        <v>3</v>
      </c>
    </row>
    <row r="32" spans="1:8" x14ac:dyDescent="0.5">
      <c r="A32" s="21" t="s">
        <v>473</v>
      </c>
      <c r="B32" s="20" t="s">
        <v>472</v>
      </c>
      <c r="C32" s="19">
        <v>29400000</v>
      </c>
      <c r="D32" s="16">
        <v>10</v>
      </c>
      <c r="E32" s="18">
        <v>17.420000000000002</v>
      </c>
      <c r="F32" s="17">
        <v>18.68</v>
      </c>
      <c r="G32" s="16">
        <v>17.963799999999999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3100000</v>
      </c>
      <c r="D33" s="16">
        <v>7</v>
      </c>
      <c r="E33" s="18">
        <v>22.73</v>
      </c>
      <c r="F33" s="17">
        <v>27.59</v>
      </c>
      <c r="G33" s="16">
        <v>25.572299999999998</v>
      </c>
      <c r="H33" s="15">
        <v>2</v>
      </c>
    </row>
    <row r="34" spans="1:8" x14ac:dyDescent="0.5">
      <c r="A34" s="21" t="s">
        <v>426</v>
      </c>
      <c r="B34" s="20" t="s">
        <v>425</v>
      </c>
      <c r="C34" s="19">
        <v>4500000</v>
      </c>
      <c r="D34" s="16">
        <v>4</v>
      </c>
      <c r="E34" s="18">
        <v>9.9499999999999993</v>
      </c>
      <c r="F34" s="17">
        <v>10.029999999999999</v>
      </c>
      <c r="G34" s="16">
        <v>9.9998000000000005</v>
      </c>
      <c r="H34" s="15">
        <v>3</v>
      </c>
    </row>
    <row r="35" spans="1:8" x14ac:dyDescent="0.5">
      <c r="A35" s="21" t="s">
        <v>424</v>
      </c>
      <c r="B35" s="20" t="s">
        <v>423</v>
      </c>
      <c r="C35" s="19">
        <v>2200000</v>
      </c>
      <c r="D35" s="16">
        <v>3</v>
      </c>
      <c r="E35" s="18">
        <v>9.94</v>
      </c>
      <c r="F35" s="17">
        <v>10.029999999999999</v>
      </c>
      <c r="G35" s="16">
        <v>9.9481999999999999</v>
      </c>
      <c r="H35" s="15">
        <v>3</v>
      </c>
    </row>
    <row r="36" spans="1:8" x14ac:dyDescent="0.5">
      <c r="A36" s="21" t="s">
        <v>287</v>
      </c>
      <c r="B36" s="20" t="s">
        <v>286</v>
      </c>
      <c r="C36" s="19">
        <v>1000000</v>
      </c>
      <c r="D36" s="16">
        <v>1</v>
      </c>
      <c r="E36" s="18">
        <v>1.58</v>
      </c>
      <c r="F36" s="17">
        <v>1.58</v>
      </c>
      <c r="G36" s="16">
        <v>1.58</v>
      </c>
      <c r="H36" s="15">
        <v>1</v>
      </c>
    </row>
    <row r="37" spans="1:8" x14ac:dyDescent="0.5">
      <c r="A37" s="21" t="s">
        <v>325</v>
      </c>
      <c r="B37" s="20" t="s">
        <v>324</v>
      </c>
      <c r="C37" s="19">
        <v>2500000</v>
      </c>
      <c r="D37" s="16">
        <v>3</v>
      </c>
      <c r="E37" s="18">
        <v>8.2100000000000009</v>
      </c>
      <c r="F37" s="17">
        <v>8.66</v>
      </c>
      <c r="G37" s="16">
        <v>8.3160000000000007</v>
      </c>
      <c r="H37" s="15">
        <v>3</v>
      </c>
    </row>
    <row r="38" spans="1:8" x14ac:dyDescent="0.5">
      <c r="A38" s="21" t="s">
        <v>335</v>
      </c>
      <c r="B38" s="20" t="s">
        <v>334</v>
      </c>
      <c r="C38" s="19">
        <v>1100000</v>
      </c>
      <c r="D38" s="16">
        <v>2</v>
      </c>
      <c r="E38" s="18">
        <v>15.91</v>
      </c>
      <c r="F38" s="17">
        <v>16.329999999999998</v>
      </c>
      <c r="G38" s="16">
        <v>16.215499999999999</v>
      </c>
      <c r="H38" s="15">
        <v>2</v>
      </c>
    </row>
    <row r="39" spans="1:8" x14ac:dyDescent="0.5">
      <c r="A39" s="21" t="s">
        <v>353</v>
      </c>
      <c r="B39" s="20" t="s">
        <v>352</v>
      </c>
      <c r="C39" s="19">
        <v>300000</v>
      </c>
      <c r="D39" s="16">
        <v>1</v>
      </c>
      <c r="E39" s="18">
        <v>39.32</v>
      </c>
      <c r="F39" s="17">
        <v>39.32</v>
      </c>
      <c r="G39" s="16">
        <v>39.32</v>
      </c>
      <c r="H39" s="15">
        <v>2</v>
      </c>
    </row>
    <row r="40" spans="1:8" x14ac:dyDescent="0.5">
      <c r="A40" s="21" t="s">
        <v>429</v>
      </c>
      <c r="B40" s="20" t="s">
        <v>428</v>
      </c>
      <c r="C40" s="19">
        <v>100000</v>
      </c>
      <c r="D40" s="16">
        <v>1</v>
      </c>
      <c r="E40" s="18">
        <v>7.97</v>
      </c>
      <c r="F40" s="17">
        <v>7.97</v>
      </c>
      <c r="G40" s="16">
        <v>7.97</v>
      </c>
      <c r="H40" s="15">
        <v>3</v>
      </c>
    </row>
    <row r="41" spans="1:8" x14ac:dyDescent="0.5">
      <c r="A41" s="21" t="s">
        <v>64</v>
      </c>
      <c r="B41" s="20" t="s">
        <v>63</v>
      </c>
      <c r="C41" s="19">
        <v>1100000</v>
      </c>
      <c r="D41" s="16">
        <v>2</v>
      </c>
      <c r="E41" s="18">
        <v>8.25</v>
      </c>
      <c r="F41" s="17">
        <v>8.8800000000000008</v>
      </c>
      <c r="G41" s="16">
        <v>8.3072999999999997</v>
      </c>
      <c r="H41" s="15">
        <v>2</v>
      </c>
    </row>
    <row r="42" spans="1:8" x14ac:dyDescent="0.5">
      <c r="A42" s="21" t="s">
        <v>16</v>
      </c>
      <c r="B42" s="20" t="s">
        <v>15</v>
      </c>
      <c r="C42" s="19">
        <v>2200000</v>
      </c>
      <c r="D42" s="16">
        <v>1</v>
      </c>
      <c r="E42" s="18">
        <v>6.82</v>
      </c>
      <c r="F42" s="17">
        <v>6.82</v>
      </c>
      <c r="G42" s="16">
        <v>6.82</v>
      </c>
      <c r="H42" s="15">
        <v>1</v>
      </c>
    </row>
    <row r="43" spans="1:8" x14ac:dyDescent="0.5">
      <c r="A43" s="21" t="s">
        <v>131</v>
      </c>
      <c r="B43" s="20" t="s">
        <v>130</v>
      </c>
      <c r="C43" s="19">
        <v>1000000</v>
      </c>
      <c r="D43" s="16">
        <v>2</v>
      </c>
      <c r="E43" s="18">
        <v>13.07</v>
      </c>
      <c r="F43" s="17">
        <v>13.07</v>
      </c>
      <c r="G43" s="16">
        <v>13.07</v>
      </c>
      <c r="H43" s="15">
        <v>2</v>
      </c>
    </row>
    <row r="44" spans="1:8" x14ac:dyDescent="0.5">
      <c r="A44" s="21" t="s">
        <v>12</v>
      </c>
      <c r="B44" s="20" t="s">
        <v>11</v>
      </c>
      <c r="C44" s="19">
        <v>1400000</v>
      </c>
      <c r="D44" s="16">
        <v>5</v>
      </c>
      <c r="E44" s="18">
        <v>32.54</v>
      </c>
      <c r="F44" s="17">
        <v>35.64</v>
      </c>
      <c r="G44" s="16">
        <v>33.475000000000001</v>
      </c>
      <c r="H44" s="15">
        <v>2</v>
      </c>
    </row>
    <row r="45" spans="1:8" x14ac:dyDescent="0.5">
      <c r="A45" s="21" t="s">
        <v>312</v>
      </c>
      <c r="B45" s="20" t="s">
        <v>311</v>
      </c>
      <c r="C45" s="19">
        <v>7500000</v>
      </c>
      <c r="D45" s="16">
        <v>8</v>
      </c>
      <c r="E45" s="18">
        <v>6.62</v>
      </c>
      <c r="F45" s="17">
        <v>7.29</v>
      </c>
      <c r="G45" s="16">
        <v>6.7705000000000002</v>
      </c>
      <c r="H45" s="15">
        <v>3</v>
      </c>
    </row>
    <row r="46" spans="1:8" x14ac:dyDescent="0.5">
      <c r="A46" s="21" t="s">
        <v>8</v>
      </c>
      <c r="B46" s="20" t="s">
        <v>7</v>
      </c>
      <c r="C46" s="19">
        <v>1000000</v>
      </c>
      <c r="D46" s="16">
        <v>1</v>
      </c>
      <c r="E46" s="18">
        <v>2.65</v>
      </c>
      <c r="F46" s="17">
        <v>2.65</v>
      </c>
      <c r="G46" s="16">
        <v>2.65</v>
      </c>
      <c r="H46" s="15">
        <v>2</v>
      </c>
    </row>
    <row r="47" spans="1:8" x14ac:dyDescent="0.5">
      <c r="A47" s="21" t="s">
        <v>165</v>
      </c>
      <c r="B47" s="20" t="s">
        <v>164</v>
      </c>
      <c r="C47" s="19">
        <v>2000000</v>
      </c>
      <c r="D47" s="16">
        <v>2</v>
      </c>
      <c r="E47" s="18">
        <v>13.5</v>
      </c>
      <c r="F47" s="17">
        <v>19.79</v>
      </c>
      <c r="G47" s="16">
        <v>16.645</v>
      </c>
      <c r="H47" s="15">
        <v>2</v>
      </c>
    </row>
    <row r="48" spans="1:8" x14ac:dyDescent="0.5">
      <c r="A48" s="21" t="s">
        <v>436</v>
      </c>
      <c r="B48" s="20" t="s">
        <v>435</v>
      </c>
      <c r="C48" s="19">
        <v>400000</v>
      </c>
      <c r="D48" s="16">
        <v>2</v>
      </c>
      <c r="E48" s="18">
        <v>16.32</v>
      </c>
      <c r="F48" s="17">
        <v>17.510000000000002</v>
      </c>
      <c r="G48" s="16">
        <v>16.914999999999999</v>
      </c>
      <c r="H48" s="15">
        <v>2</v>
      </c>
    </row>
    <row r="49" spans="1:8" ht="16.8" thickBot="1" x14ac:dyDescent="0.55000000000000004">
      <c r="A49" s="14" t="s">
        <v>93</v>
      </c>
      <c r="B49" s="13" t="s">
        <v>92</v>
      </c>
      <c r="C49" s="12">
        <v>500000</v>
      </c>
      <c r="D49" s="9">
        <v>1</v>
      </c>
      <c r="E49" s="11">
        <v>17.2</v>
      </c>
      <c r="F49" s="10">
        <v>17.2</v>
      </c>
      <c r="G49" s="9">
        <v>17.2</v>
      </c>
      <c r="H49" s="8">
        <v>2</v>
      </c>
    </row>
    <row r="50" spans="1:8" ht="16.8" thickBot="1" x14ac:dyDescent="0.55000000000000004">
      <c r="A50" s="5" t="s">
        <v>0</v>
      </c>
      <c r="B50" s="4"/>
      <c r="C50" s="7">
        <f>SUM(C5:C49)</f>
        <v>201900000</v>
      </c>
      <c r="D50" s="6">
        <f>SUM(D5:D49)</f>
        <v>172</v>
      </c>
      <c r="E50" s="5"/>
      <c r="F50" s="4"/>
      <c r="G50" s="3"/>
      <c r="H5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1000000</v>
      </c>
      <c r="D5" s="23">
        <v>1</v>
      </c>
      <c r="E5" s="25">
        <v>14.97</v>
      </c>
      <c r="F5" s="24">
        <v>14.97</v>
      </c>
      <c r="G5" s="23">
        <v>14.97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200000</v>
      </c>
      <c r="D6" s="16">
        <v>1</v>
      </c>
      <c r="E6" s="18">
        <v>10.74</v>
      </c>
      <c r="F6" s="17">
        <v>10.74</v>
      </c>
      <c r="G6" s="16">
        <v>10.74</v>
      </c>
      <c r="H6" s="15">
        <v>1</v>
      </c>
    </row>
    <row r="7" spans="1:10" x14ac:dyDescent="0.5">
      <c r="A7" s="21" t="s">
        <v>371</v>
      </c>
      <c r="B7" s="20" t="s">
        <v>370</v>
      </c>
      <c r="C7" s="19">
        <v>500000</v>
      </c>
      <c r="D7" s="16">
        <v>1</v>
      </c>
      <c r="E7" s="18">
        <v>14.49</v>
      </c>
      <c r="F7" s="17">
        <v>14.49</v>
      </c>
      <c r="G7" s="16">
        <v>14.49</v>
      </c>
      <c r="H7" s="15">
        <v>3</v>
      </c>
    </row>
    <row r="8" spans="1:10" x14ac:dyDescent="0.5">
      <c r="A8" s="21" t="s">
        <v>250</v>
      </c>
      <c r="B8" s="20" t="s">
        <v>249</v>
      </c>
      <c r="C8" s="19">
        <v>100000</v>
      </c>
      <c r="D8" s="16">
        <v>1</v>
      </c>
      <c r="E8" s="18">
        <v>20.57</v>
      </c>
      <c r="F8" s="17">
        <v>20.57</v>
      </c>
      <c r="G8" s="16">
        <v>20.57</v>
      </c>
      <c r="H8" s="15">
        <v>1</v>
      </c>
    </row>
    <row r="9" spans="1:10" x14ac:dyDescent="0.5">
      <c r="A9" s="21" t="s">
        <v>122</v>
      </c>
      <c r="B9" s="20" t="s">
        <v>121</v>
      </c>
      <c r="C9" s="19">
        <v>9900000</v>
      </c>
      <c r="D9" s="16">
        <v>4</v>
      </c>
      <c r="E9" s="18">
        <v>20.76</v>
      </c>
      <c r="F9" s="17">
        <v>21.81</v>
      </c>
      <c r="G9" s="16">
        <v>21.048999999999999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15300000</v>
      </c>
      <c r="D10" s="16">
        <v>13</v>
      </c>
      <c r="E10" s="18">
        <v>13.97</v>
      </c>
      <c r="F10" s="17">
        <v>14.87</v>
      </c>
      <c r="G10" s="16">
        <v>14.670400000000001</v>
      </c>
      <c r="H10" s="15">
        <v>3</v>
      </c>
    </row>
    <row r="11" spans="1:10" x14ac:dyDescent="0.5">
      <c r="A11" s="21" t="s">
        <v>338</v>
      </c>
      <c r="B11" s="20" t="s">
        <v>337</v>
      </c>
      <c r="C11" s="19">
        <v>1500000</v>
      </c>
      <c r="D11" s="16">
        <v>2</v>
      </c>
      <c r="E11" s="18">
        <v>8.91</v>
      </c>
      <c r="F11" s="17">
        <v>9.0399999999999991</v>
      </c>
      <c r="G11" s="16">
        <v>8.9533000000000005</v>
      </c>
      <c r="H11" s="15">
        <v>2</v>
      </c>
    </row>
    <row r="12" spans="1:10" x14ac:dyDescent="0.5">
      <c r="A12" s="21" t="s">
        <v>40</v>
      </c>
      <c r="B12" s="20" t="s">
        <v>39</v>
      </c>
      <c r="C12" s="19">
        <v>8700000</v>
      </c>
      <c r="D12" s="16">
        <v>7</v>
      </c>
      <c r="E12" s="18">
        <v>6.06</v>
      </c>
      <c r="F12" s="17">
        <v>6.32</v>
      </c>
      <c r="G12" s="16">
        <v>6.1669</v>
      </c>
      <c r="H12" s="15">
        <v>1</v>
      </c>
    </row>
    <row r="13" spans="1:10" x14ac:dyDescent="0.5">
      <c r="A13" s="21" t="s">
        <v>40</v>
      </c>
      <c r="B13" s="20" t="s">
        <v>39</v>
      </c>
      <c r="C13" s="19">
        <v>1500000</v>
      </c>
      <c r="D13" s="16">
        <v>3</v>
      </c>
      <c r="E13" s="18">
        <v>5.58</v>
      </c>
      <c r="F13" s="17">
        <v>5.69</v>
      </c>
      <c r="G13" s="16">
        <v>5.6367000000000003</v>
      </c>
      <c r="H13" s="15">
        <v>3</v>
      </c>
    </row>
    <row r="14" spans="1:10" x14ac:dyDescent="0.5">
      <c r="A14" s="21" t="s">
        <v>113</v>
      </c>
      <c r="B14" s="20" t="s">
        <v>112</v>
      </c>
      <c r="C14" s="19">
        <v>26600000</v>
      </c>
      <c r="D14" s="16">
        <v>8</v>
      </c>
      <c r="E14" s="18">
        <v>5.14</v>
      </c>
      <c r="F14" s="17">
        <v>5.3</v>
      </c>
      <c r="G14" s="16">
        <v>5.2324000000000002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1000000</v>
      </c>
      <c r="D15" s="16">
        <v>1</v>
      </c>
      <c r="E15" s="18">
        <v>1.64</v>
      </c>
      <c r="F15" s="17">
        <v>1.64</v>
      </c>
      <c r="G15" s="16">
        <v>1.64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3400000</v>
      </c>
      <c r="D16" s="16">
        <v>4</v>
      </c>
      <c r="E16" s="18">
        <v>6.62</v>
      </c>
      <c r="F16" s="17">
        <v>6.77</v>
      </c>
      <c r="G16" s="16">
        <v>6.6612</v>
      </c>
      <c r="H16" s="15">
        <v>2</v>
      </c>
    </row>
    <row r="17" spans="1:8" x14ac:dyDescent="0.5">
      <c r="A17" s="21" t="s">
        <v>457</v>
      </c>
      <c r="B17" s="20" t="s">
        <v>456</v>
      </c>
      <c r="C17" s="19">
        <v>100000</v>
      </c>
      <c r="D17" s="16">
        <v>1</v>
      </c>
      <c r="E17" s="18">
        <v>10.15</v>
      </c>
      <c r="F17" s="17">
        <v>10.15</v>
      </c>
      <c r="G17" s="16">
        <v>10.15</v>
      </c>
      <c r="H17" s="15">
        <v>2</v>
      </c>
    </row>
    <row r="18" spans="1:8" x14ac:dyDescent="0.5">
      <c r="A18" s="21" t="s">
        <v>449</v>
      </c>
      <c r="B18" s="20" t="s">
        <v>448</v>
      </c>
      <c r="C18" s="19">
        <v>800000</v>
      </c>
      <c r="D18" s="16">
        <v>1</v>
      </c>
      <c r="E18" s="18">
        <v>15.78</v>
      </c>
      <c r="F18" s="17">
        <v>15.78</v>
      </c>
      <c r="G18" s="16">
        <v>15.78</v>
      </c>
      <c r="H18" s="15">
        <v>1</v>
      </c>
    </row>
    <row r="19" spans="1:8" x14ac:dyDescent="0.5">
      <c r="A19" s="21" t="s">
        <v>80</v>
      </c>
      <c r="B19" s="20" t="s">
        <v>79</v>
      </c>
      <c r="C19" s="19">
        <v>18500000</v>
      </c>
      <c r="D19" s="16">
        <v>18</v>
      </c>
      <c r="E19" s="18">
        <v>6.21</v>
      </c>
      <c r="F19" s="17">
        <v>6.9</v>
      </c>
      <c r="G19" s="16">
        <v>6.4165000000000001</v>
      </c>
      <c r="H19" s="15">
        <v>2</v>
      </c>
    </row>
    <row r="20" spans="1:8" x14ac:dyDescent="0.5">
      <c r="A20" s="21" t="s">
        <v>443</v>
      </c>
      <c r="B20" s="20" t="s">
        <v>442</v>
      </c>
      <c r="C20" s="19">
        <v>100000</v>
      </c>
      <c r="D20" s="16">
        <v>1</v>
      </c>
      <c r="E20" s="18">
        <v>13.99</v>
      </c>
      <c r="F20" s="17">
        <v>13.99</v>
      </c>
      <c r="G20" s="16">
        <v>13.99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79000000</v>
      </c>
      <c r="D21" s="16">
        <v>2</v>
      </c>
      <c r="E21" s="18">
        <v>11.3</v>
      </c>
      <c r="F21" s="17">
        <v>11.38</v>
      </c>
      <c r="G21" s="16">
        <v>11.302</v>
      </c>
      <c r="H21" s="15">
        <v>3</v>
      </c>
    </row>
    <row r="22" spans="1:8" x14ac:dyDescent="0.5">
      <c r="A22" s="21" t="s">
        <v>388</v>
      </c>
      <c r="B22" s="20" t="s">
        <v>387</v>
      </c>
      <c r="C22" s="19">
        <v>30700000</v>
      </c>
      <c r="D22" s="16">
        <v>3</v>
      </c>
      <c r="E22" s="18">
        <v>15.54</v>
      </c>
      <c r="F22" s="17">
        <v>16.71</v>
      </c>
      <c r="G22" s="16">
        <v>16.6845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1500000</v>
      </c>
      <c r="D23" s="16">
        <v>2</v>
      </c>
      <c r="E23" s="18">
        <v>31.49</v>
      </c>
      <c r="F23" s="17">
        <v>33.39</v>
      </c>
      <c r="G23" s="16">
        <v>32.1233</v>
      </c>
      <c r="H23" s="15">
        <v>3</v>
      </c>
    </row>
    <row r="24" spans="1:8" x14ac:dyDescent="0.5">
      <c r="A24" s="21" t="s">
        <v>415</v>
      </c>
      <c r="B24" s="20" t="s">
        <v>414</v>
      </c>
      <c r="C24" s="19">
        <v>10300000</v>
      </c>
      <c r="D24" s="16">
        <v>10</v>
      </c>
      <c r="E24" s="18">
        <v>20.43</v>
      </c>
      <c r="F24" s="17">
        <v>21.43</v>
      </c>
      <c r="G24" s="16">
        <v>20.9694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1500000</v>
      </c>
      <c r="D25" s="16">
        <v>2</v>
      </c>
      <c r="E25" s="18">
        <v>24.43</v>
      </c>
      <c r="F25" s="17">
        <v>24.72</v>
      </c>
      <c r="G25" s="16">
        <v>24.526700000000002</v>
      </c>
      <c r="H25" s="15">
        <v>3</v>
      </c>
    </row>
    <row r="26" spans="1:8" x14ac:dyDescent="0.5">
      <c r="A26" s="21" t="s">
        <v>265</v>
      </c>
      <c r="B26" s="20" t="s">
        <v>264</v>
      </c>
      <c r="C26" s="19">
        <v>2300000</v>
      </c>
      <c r="D26" s="16">
        <v>1</v>
      </c>
      <c r="E26" s="18">
        <v>12.85</v>
      </c>
      <c r="F26" s="17">
        <v>12.85</v>
      </c>
      <c r="G26" s="16">
        <v>12.85</v>
      </c>
      <c r="H26" s="15">
        <v>1</v>
      </c>
    </row>
    <row r="27" spans="1:8" x14ac:dyDescent="0.5">
      <c r="A27" s="21" t="s">
        <v>103</v>
      </c>
      <c r="B27" s="20" t="s">
        <v>102</v>
      </c>
      <c r="C27" s="19">
        <v>500000</v>
      </c>
      <c r="D27" s="16">
        <v>1</v>
      </c>
      <c r="E27" s="18">
        <v>15.75</v>
      </c>
      <c r="F27" s="17">
        <v>15.75</v>
      </c>
      <c r="G27" s="16">
        <v>15.75</v>
      </c>
      <c r="H27" s="15">
        <v>3</v>
      </c>
    </row>
    <row r="28" spans="1:8" x14ac:dyDescent="0.5">
      <c r="A28" s="21" t="s">
        <v>473</v>
      </c>
      <c r="B28" s="20" t="s">
        <v>472</v>
      </c>
      <c r="C28" s="19">
        <v>7500000</v>
      </c>
      <c r="D28" s="16">
        <v>8</v>
      </c>
      <c r="E28" s="18">
        <v>17.89</v>
      </c>
      <c r="F28" s="17">
        <v>18.05</v>
      </c>
      <c r="G28" s="16">
        <v>17.935199999999998</v>
      </c>
      <c r="H28" s="15">
        <v>2</v>
      </c>
    </row>
    <row r="29" spans="1:8" x14ac:dyDescent="0.5">
      <c r="A29" s="21" t="s">
        <v>141</v>
      </c>
      <c r="B29" s="20" t="s">
        <v>140</v>
      </c>
      <c r="C29" s="19">
        <v>2900000</v>
      </c>
      <c r="D29" s="16">
        <v>1</v>
      </c>
      <c r="E29" s="18">
        <v>0.46</v>
      </c>
      <c r="F29" s="17">
        <v>0.46</v>
      </c>
      <c r="G29" s="16">
        <v>0.46</v>
      </c>
      <c r="H29" s="15">
        <v>1</v>
      </c>
    </row>
    <row r="30" spans="1:8" x14ac:dyDescent="0.5">
      <c r="A30" s="21" t="s">
        <v>74</v>
      </c>
      <c r="B30" s="20" t="s">
        <v>73</v>
      </c>
      <c r="C30" s="19">
        <v>1200000</v>
      </c>
      <c r="D30" s="16">
        <v>3</v>
      </c>
      <c r="E30" s="18">
        <v>29.41</v>
      </c>
      <c r="F30" s="17">
        <v>30.96</v>
      </c>
      <c r="G30" s="16">
        <v>30.2042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1100000</v>
      </c>
      <c r="D31" s="16">
        <v>3</v>
      </c>
      <c r="E31" s="18">
        <v>10.17</v>
      </c>
      <c r="F31" s="17">
        <v>10.19</v>
      </c>
      <c r="G31" s="16">
        <v>10.177300000000001</v>
      </c>
      <c r="H31" s="15">
        <v>2</v>
      </c>
    </row>
    <row r="32" spans="1:8" x14ac:dyDescent="0.5">
      <c r="A32" s="21" t="s">
        <v>426</v>
      </c>
      <c r="B32" s="20" t="s">
        <v>425</v>
      </c>
      <c r="C32" s="19">
        <v>400000</v>
      </c>
      <c r="D32" s="16">
        <v>2</v>
      </c>
      <c r="E32" s="18">
        <v>9.9499999999999993</v>
      </c>
      <c r="F32" s="17">
        <v>10.69</v>
      </c>
      <c r="G32" s="16">
        <v>10.135</v>
      </c>
      <c r="H32" s="15">
        <v>3</v>
      </c>
    </row>
    <row r="33" spans="1:8" x14ac:dyDescent="0.5">
      <c r="A33" s="21" t="s">
        <v>424</v>
      </c>
      <c r="B33" s="20" t="s">
        <v>423</v>
      </c>
      <c r="C33" s="19">
        <v>400000</v>
      </c>
      <c r="D33" s="16">
        <v>1</v>
      </c>
      <c r="E33" s="18">
        <v>9.94</v>
      </c>
      <c r="F33" s="17">
        <v>9.94</v>
      </c>
      <c r="G33" s="16">
        <v>9.94</v>
      </c>
      <c r="H33" s="15">
        <v>3</v>
      </c>
    </row>
    <row r="34" spans="1:8" x14ac:dyDescent="0.5">
      <c r="A34" s="21" t="s">
        <v>194</v>
      </c>
      <c r="B34" s="20" t="s">
        <v>193</v>
      </c>
      <c r="C34" s="19">
        <v>1000000</v>
      </c>
      <c r="D34" s="16">
        <v>2</v>
      </c>
      <c r="E34" s="18">
        <v>2.57</v>
      </c>
      <c r="F34" s="17">
        <v>4.09</v>
      </c>
      <c r="G34" s="16">
        <v>3.1779999999999999</v>
      </c>
      <c r="H34" s="15">
        <v>1</v>
      </c>
    </row>
    <row r="35" spans="1:8" x14ac:dyDescent="0.5">
      <c r="A35" s="21" t="s">
        <v>287</v>
      </c>
      <c r="B35" s="20" t="s">
        <v>286</v>
      </c>
      <c r="C35" s="19">
        <v>1400000</v>
      </c>
      <c r="D35" s="16">
        <v>1</v>
      </c>
      <c r="E35" s="18">
        <v>1.67</v>
      </c>
      <c r="F35" s="17">
        <v>1.67</v>
      </c>
      <c r="G35" s="16">
        <v>1.67</v>
      </c>
      <c r="H35" s="15">
        <v>1</v>
      </c>
    </row>
    <row r="36" spans="1:8" x14ac:dyDescent="0.5">
      <c r="A36" s="21" t="s">
        <v>70</v>
      </c>
      <c r="B36" s="20" t="s">
        <v>69</v>
      </c>
      <c r="C36" s="19">
        <v>100000</v>
      </c>
      <c r="D36" s="16">
        <v>1</v>
      </c>
      <c r="E36" s="18">
        <v>8.66</v>
      </c>
      <c r="F36" s="17">
        <v>8.66</v>
      </c>
      <c r="G36" s="16">
        <v>8.66</v>
      </c>
      <c r="H36" s="15">
        <v>1</v>
      </c>
    </row>
    <row r="37" spans="1:8" x14ac:dyDescent="0.5">
      <c r="A37" s="21" t="s">
        <v>118</v>
      </c>
      <c r="B37" s="20" t="s">
        <v>117</v>
      </c>
      <c r="C37" s="19">
        <v>200000</v>
      </c>
      <c r="D37" s="16">
        <v>1</v>
      </c>
      <c r="E37" s="18">
        <v>13.04</v>
      </c>
      <c r="F37" s="17">
        <v>13.04</v>
      </c>
      <c r="G37" s="16">
        <v>13.04</v>
      </c>
      <c r="H37" s="15">
        <v>1</v>
      </c>
    </row>
    <row r="38" spans="1:8" x14ac:dyDescent="0.5">
      <c r="A38" s="21" t="s">
        <v>325</v>
      </c>
      <c r="B38" s="20" t="s">
        <v>324</v>
      </c>
      <c r="C38" s="19">
        <v>2200000</v>
      </c>
      <c r="D38" s="16">
        <v>4</v>
      </c>
      <c r="E38" s="18">
        <v>8.15</v>
      </c>
      <c r="F38" s="17">
        <v>8.36</v>
      </c>
      <c r="G38" s="16">
        <v>8.2514000000000003</v>
      </c>
      <c r="H38" s="15">
        <v>3</v>
      </c>
    </row>
    <row r="39" spans="1:8" x14ac:dyDescent="0.5">
      <c r="A39" s="21" t="s">
        <v>270</v>
      </c>
      <c r="B39" s="20" t="s">
        <v>269</v>
      </c>
      <c r="C39" s="19">
        <v>100000</v>
      </c>
      <c r="D39" s="16">
        <v>1</v>
      </c>
      <c r="E39" s="18">
        <v>4.4800000000000004</v>
      </c>
      <c r="F39" s="17">
        <v>4.4800000000000004</v>
      </c>
      <c r="G39" s="16">
        <v>4.4800000000000004</v>
      </c>
      <c r="H39" s="15">
        <v>1</v>
      </c>
    </row>
    <row r="40" spans="1:8" x14ac:dyDescent="0.5">
      <c r="A40" s="21" t="s">
        <v>167</v>
      </c>
      <c r="B40" s="20" t="s">
        <v>166</v>
      </c>
      <c r="C40" s="19">
        <v>500000</v>
      </c>
      <c r="D40" s="16">
        <v>1</v>
      </c>
      <c r="E40" s="18">
        <v>18.05</v>
      </c>
      <c r="F40" s="17">
        <v>18.05</v>
      </c>
      <c r="G40" s="16">
        <v>18.05</v>
      </c>
      <c r="H40" s="15">
        <v>1</v>
      </c>
    </row>
    <row r="41" spans="1:8" x14ac:dyDescent="0.5">
      <c r="A41" s="21" t="s">
        <v>167</v>
      </c>
      <c r="B41" s="20" t="s">
        <v>166</v>
      </c>
      <c r="C41" s="19">
        <v>500000</v>
      </c>
      <c r="D41" s="16">
        <v>1</v>
      </c>
      <c r="E41" s="18">
        <v>18.73</v>
      </c>
      <c r="F41" s="17">
        <v>18.73</v>
      </c>
      <c r="G41" s="16">
        <v>18.73</v>
      </c>
      <c r="H41" s="15">
        <v>2</v>
      </c>
    </row>
    <row r="42" spans="1:8" x14ac:dyDescent="0.5">
      <c r="A42" s="21" t="s">
        <v>335</v>
      </c>
      <c r="B42" s="20" t="s">
        <v>334</v>
      </c>
      <c r="C42" s="19">
        <v>2300000</v>
      </c>
      <c r="D42" s="16">
        <v>2</v>
      </c>
      <c r="E42" s="18">
        <v>17.5</v>
      </c>
      <c r="F42" s="17">
        <v>17.52</v>
      </c>
      <c r="G42" s="16">
        <v>17.511299999999999</v>
      </c>
      <c r="H42" s="15">
        <v>2</v>
      </c>
    </row>
    <row r="43" spans="1:8" x14ac:dyDescent="0.5">
      <c r="A43" s="21" t="s">
        <v>353</v>
      </c>
      <c r="B43" s="20" t="s">
        <v>352</v>
      </c>
      <c r="C43" s="19">
        <v>200000</v>
      </c>
      <c r="D43" s="16">
        <v>1</v>
      </c>
      <c r="E43" s="18">
        <v>35.869999999999997</v>
      </c>
      <c r="F43" s="17">
        <v>35.869999999999997</v>
      </c>
      <c r="G43" s="16">
        <v>35.869999999999997</v>
      </c>
      <c r="H43" s="15">
        <v>2</v>
      </c>
    </row>
    <row r="44" spans="1:8" x14ac:dyDescent="0.5">
      <c r="A44" s="21" t="s">
        <v>16</v>
      </c>
      <c r="B44" s="20" t="s">
        <v>15</v>
      </c>
      <c r="C44" s="19">
        <v>1000000</v>
      </c>
      <c r="D44" s="16">
        <v>1</v>
      </c>
      <c r="E44" s="18">
        <v>6.8</v>
      </c>
      <c r="F44" s="17">
        <v>6.8</v>
      </c>
      <c r="G44" s="16">
        <v>6.8</v>
      </c>
      <c r="H44" s="15">
        <v>1</v>
      </c>
    </row>
    <row r="45" spans="1:8" x14ac:dyDescent="0.5">
      <c r="A45" s="21" t="s">
        <v>99</v>
      </c>
      <c r="B45" s="20" t="s">
        <v>98</v>
      </c>
      <c r="C45" s="19">
        <v>3000000</v>
      </c>
      <c r="D45" s="16">
        <v>1</v>
      </c>
      <c r="E45" s="18">
        <v>21.06</v>
      </c>
      <c r="F45" s="17">
        <v>21.06</v>
      </c>
      <c r="G45" s="16">
        <v>21.06</v>
      </c>
      <c r="H45" s="15">
        <v>1</v>
      </c>
    </row>
    <row r="46" spans="1:8" x14ac:dyDescent="0.5">
      <c r="A46" s="21" t="s">
        <v>12</v>
      </c>
      <c r="B46" s="20" t="s">
        <v>11</v>
      </c>
      <c r="C46" s="19">
        <v>700000</v>
      </c>
      <c r="D46" s="16">
        <v>2</v>
      </c>
      <c r="E46" s="18">
        <v>33.130000000000003</v>
      </c>
      <c r="F46" s="17">
        <v>33.229999999999997</v>
      </c>
      <c r="G46" s="16">
        <v>33.215699999999998</v>
      </c>
      <c r="H46" s="15">
        <v>2</v>
      </c>
    </row>
    <row r="47" spans="1:8" x14ac:dyDescent="0.5">
      <c r="A47" s="21" t="s">
        <v>312</v>
      </c>
      <c r="B47" s="20" t="s">
        <v>311</v>
      </c>
      <c r="C47" s="19">
        <v>3000000</v>
      </c>
      <c r="D47" s="16">
        <v>1</v>
      </c>
      <c r="E47" s="18">
        <v>6.8167</v>
      </c>
      <c r="F47" s="17">
        <v>6.8167</v>
      </c>
      <c r="G47" s="16">
        <v>6.8167</v>
      </c>
      <c r="H47" s="15">
        <v>3</v>
      </c>
    </row>
    <row r="48" spans="1:8" x14ac:dyDescent="0.5">
      <c r="A48" s="21" t="s">
        <v>8</v>
      </c>
      <c r="B48" s="20" t="s">
        <v>7</v>
      </c>
      <c r="C48" s="19">
        <v>400000</v>
      </c>
      <c r="D48" s="16">
        <v>1</v>
      </c>
      <c r="E48" s="18">
        <v>3.1</v>
      </c>
      <c r="F48" s="17">
        <v>3.1</v>
      </c>
      <c r="G48" s="16">
        <v>3.1</v>
      </c>
      <c r="H48" s="15">
        <v>2</v>
      </c>
    </row>
    <row r="49" spans="1:8" x14ac:dyDescent="0.5">
      <c r="A49" s="21" t="s">
        <v>188</v>
      </c>
      <c r="B49" s="20" t="s">
        <v>187</v>
      </c>
      <c r="C49" s="19">
        <v>3000000</v>
      </c>
      <c r="D49" s="16">
        <v>1</v>
      </c>
      <c r="E49" s="18">
        <v>12.82</v>
      </c>
      <c r="F49" s="17">
        <v>12.82</v>
      </c>
      <c r="G49" s="16">
        <v>12.82</v>
      </c>
      <c r="H49" s="15">
        <v>1</v>
      </c>
    </row>
    <row r="50" spans="1:8" x14ac:dyDescent="0.5">
      <c r="A50" s="21" t="s">
        <v>129</v>
      </c>
      <c r="B50" s="20" t="s">
        <v>128</v>
      </c>
      <c r="C50" s="19">
        <v>100000</v>
      </c>
      <c r="D50" s="16">
        <v>1</v>
      </c>
      <c r="E50" s="18">
        <v>8.8000000000000007</v>
      </c>
      <c r="F50" s="17">
        <v>8.8000000000000007</v>
      </c>
      <c r="G50" s="16">
        <v>8.8000000000000007</v>
      </c>
      <c r="H50" s="15">
        <v>2</v>
      </c>
    </row>
    <row r="51" spans="1:8" ht="16.8" thickBot="1" x14ac:dyDescent="0.55000000000000004">
      <c r="A51" s="14" t="s">
        <v>176</v>
      </c>
      <c r="B51" s="13" t="s">
        <v>175</v>
      </c>
      <c r="C51" s="12">
        <v>10000000</v>
      </c>
      <c r="D51" s="9">
        <v>1</v>
      </c>
      <c r="E51" s="11">
        <v>9.08</v>
      </c>
      <c r="F51" s="10">
        <v>9.08</v>
      </c>
      <c r="G51" s="9">
        <v>9.08</v>
      </c>
      <c r="H51" s="8">
        <v>1</v>
      </c>
    </row>
    <row r="52" spans="1:8" ht="16.8" thickBot="1" x14ac:dyDescent="0.55000000000000004">
      <c r="A52" s="5" t="s">
        <v>0</v>
      </c>
      <c r="B52" s="4"/>
      <c r="C52" s="7">
        <f>SUM(C5:C51)</f>
        <v>258200000</v>
      </c>
      <c r="D52" s="6">
        <f>SUM(D5:D51)</f>
        <v>130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2400000</v>
      </c>
      <c r="D5" s="23">
        <v>1</v>
      </c>
      <c r="E5" s="25">
        <v>9.32</v>
      </c>
      <c r="F5" s="24">
        <v>9.32</v>
      </c>
      <c r="G5" s="23">
        <v>9.32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1200000</v>
      </c>
      <c r="D6" s="16">
        <v>1</v>
      </c>
      <c r="E6" s="18">
        <v>15.25</v>
      </c>
      <c r="F6" s="17">
        <v>15.25</v>
      </c>
      <c r="G6" s="16">
        <v>15.25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1600000</v>
      </c>
      <c r="D7" s="16">
        <v>3</v>
      </c>
      <c r="E7" s="18">
        <v>10.25</v>
      </c>
      <c r="F7" s="17">
        <v>10.78</v>
      </c>
      <c r="G7" s="16">
        <v>10.5794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6700000</v>
      </c>
      <c r="D8" s="16">
        <v>4</v>
      </c>
      <c r="E8" s="18">
        <v>12.21</v>
      </c>
      <c r="F8" s="17">
        <v>12.73</v>
      </c>
      <c r="G8" s="16">
        <v>12.4542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1000000</v>
      </c>
      <c r="D9" s="16">
        <v>1</v>
      </c>
      <c r="E9" s="18">
        <v>13.52</v>
      </c>
      <c r="F9" s="17">
        <v>13.52</v>
      </c>
      <c r="G9" s="16">
        <v>13.52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100000</v>
      </c>
      <c r="D10" s="16">
        <v>1</v>
      </c>
      <c r="E10" s="18">
        <v>14.54</v>
      </c>
      <c r="F10" s="17">
        <v>14.54</v>
      </c>
      <c r="G10" s="16">
        <v>14.54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3200000</v>
      </c>
      <c r="D11" s="16">
        <v>2</v>
      </c>
      <c r="E11" s="18">
        <v>4.32</v>
      </c>
      <c r="F11" s="17">
        <v>4.4000000000000004</v>
      </c>
      <c r="G11" s="16">
        <v>4.3449999999999998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300000</v>
      </c>
      <c r="D12" s="16">
        <v>2</v>
      </c>
      <c r="E12" s="18">
        <v>8.61</v>
      </c>
      <c r="F12" s="17">
        <v>8.84</v>
      </c>
      <c r="G12" s="16">
        <v>8.6867000000000001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7200000</v>
      </c>
      <c r="D13" s="16">
        <v>4</v>
      </c>
      <c r="E13" s="18">
        <v>13.06</v>
      </c>
      <c r="F13" s="17">
        <v>14.27</v>
      </c>
      <c r="G13" s="16">
        <v>13.263500000000001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11700000</v>
      </c>
      <c r="D14" s="16">
        <v>16</v>
      </c>
      <c r="E14" s="18">
        <v>17.95</v>
      </c>
      <c r="F14" s="17">
        <v>18.350000000000001</v>
      </c>
      <c r="G14" s="16">
        <v>18.100300000000001</v>
      </c>
      <c r="H14" s="15">
        <v>1</v>
      </c>
    </row>
    <row r="15" spans="1:10" x14ac:dyDescent="0.5">
      <c r="A15" s="21" t="s">
        <v>309</v>
      </c>
      <c r="B15" s="20" t="s">
        <v>308</v>
      </c>
      <c r="C15" s="19">
        <v>100000</v>
      </c>
      <c r="D15" s="16">
        <v>1</v>
      </c>
      <c r="E15" s="18">
        <v>0.23</v>
      </c>
      <c r="F15" s="17">
        <v>0.23</v>
      </c>
      <c r="G15" s="16">
        <v>0.23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22400000</v>
      </c>
      <c r="D16" s="16">
        <v>14</v>
      </c>
      <c r="E16" s="18">
        <v>13.02</v>
      </c>
      <c r="F16" s="17">
        <v>14.66</v>
      </c>
      <c r="G16" s="16">
        <v>13.3512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500000</v>
      </c>
      <c r="D17" s="16">
        <v>1</v>
      </c>
      <c r="E17" s="18">
        <v>7.8</v>
      </c>
      <c r="F17" s="17">
        <v>7.8</v>
      </c>
      <c r="G17" s="16">
        <v>7.8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700000</v>
      </c>
      <c r="D18" s="16">
        <v>1</v>
      </c>
      <c r="E18" s="18">
        <v>17.82</v>
      </c>
      <c r="F18" s="17">
        <v>17.82</v>
      </c>
      <c r="G18" s="16">
        <v>17.82</v>
      </c>
      <c r="H18" s="15">
        <v>3</v>
      </c>
    </row>
    <row r="19" spans="1:8" x14ac:dyDescent="0.5">
      <c r="A19" s="21" t="s">
        <v>40</v>
      </c>
      <c r="B19" s="20" t="s">
        <v>39</v>
      </c>
      <c r="C19" s="19">
        <v>10300000</v>
      </c>
      <c r="D19" s="16">
        <v>4</v>
      </c>
      <c r="E19" s="18">
        <v>6.01</v>
      </c>
      <c r="F19" s="17">
        <v>6.06</v>
      </c>
      <c r="G19" s="16">
        <v>6.0357000000000003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3700000</v>
      </c>
      <c r="D20" s="16">
        <v>5</v>
      </c>
      <c r="E20" s="18">
        <v>5.25</v>
      </c>
      <c r="F20" s="17">
        <v>5.53</v>
      </c>
      <c r="G20" s="16">
        <v>5.3651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6800000</v>
      </c>
      <c r="D21" s="16">
        <v>3</v>
      </c>
      <c r="E21" s="18">
        <v>4.87</v>
      </c>
      <c r="F21" s="17">
        <v>4.95</v>
      </c>
      <c r="G21" s="16">
        <v>4.9153000000000002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12700000</v>
      </c>
      <c r="D22" s="16">
        <v>9</v>
      </c>
      <c r="E22" s="18">
        <v>5.88</v>
      </c>
      <c r="F22" s="17">
        <v>6.41</v>
      </c>
      <c r="G22" s="16">
        <v>6.1351000000000004</v>
      </c>
      <c r="H22" s="15">
        <v>2</v>
      </c>
    </row>
    <row r="23" spans="1:8" x14ac:dyDescent="0.5">
      <c r="A23" s="21" t="s">
        <v>457</v>
      </c>
      <c r="B23" s="20" t="s">
        <v>456</v>
      </c>
      <c r="C23" s="19">
        <v>1800000</v>
      </c>
      <c r="D23" s="16">
        <v>3</v>
      </c>
      <c r="E23" s="18">
        <v>8.66</v>
      </c>
      <c r="F23" s="17">
        <v>10.050000000000001</v>
      </c>
      <c r="G23" s="16">
        <v>9.1143999999999998</v>
      </c>
      <c r="H23" s="15">
        <v>2</v>
      </c>
    </row>
    <row r="24" spans="1:8" x14ac:dyDescent="0.5">
      <c r="A24" s="21" t="s">
        <v>460</v>
      </c>
      <c r="B24" s="20" t="s">
        <v>459</v>
      </c>
      <c r="C24" s="19">
        <v>8900000</v>
      </c>
      <c r="D24" s="16">
        <v>4</v>
      </c>
      <c r="E24" s="18">
        <v>9.6006999999999998</v>
      </c>
      <c r="F24" s="17">
        <v>10.66</v>
      </c>
      <c r="G24" s="16">
        <v>9.8452000000000002</v>
      </c>
      <c r="H24" s="15">
        <v>3</v>
      </c>
    </row>
    <row r="25" spans="1:8" x14ac:dyDescent="0.5">
      <c r="A25" s="21" t="s">
        <v>449</v>
      </c>
      <c r="B25" s="20" t="s">
        <v>448</v>
      </c>
      <c r="C25" s="19">
        <v>3000000</v>
      </c>
      <c r="D25" s="16">
        <v>1</v>
      </c>
      <c r="E25" s="18">
        <v>18.12</v>
      </c>
      <c r="F25" s="17">
        <v>18.12</v>
      </c>
      <c r="G25" s="16">
        <v>18.12</v>
      </c>
      <c r="H25" s="15">
        <v>1</v>
      </c>
    </row>
    <row r="26" spans="1:8" x14ac:dyDescent="0.5">
      <c r="A26" s="21" t="s">
        <v>449</v>
      </c>
      <c r="B26" s="20" t="s">
        <v>448</v>
      </c>
      <c r="C26" s="19">
        <v>3400000</v>
      </c>
      <c r="D26" s="16">
        <v>4</v>
      </c>
      <c r="E26" s="18">
        <v>17.84</v>
      </c>
      <c r="F26" s="17">
        <v>21.39</v>
      </c>
      <c r="G26" s="16">
        <v>19.013500000000001</v>
      </c>
      <c r="H26" s="15">
        <v>2</v>
      </c>
    </row>
    <row r="27" spans="1:8" x14ac:dyDescent="0.5">
      <c r="A27" s="21" t="s">
        <v>80</v>
      </c>
      <c r="B27" s="20" t="s">
        <v>79</v>
      </c>
      <c r="C27" s="19">
        <v>6100000</v>
      </c>
      <c r="D27" s="16">
        <v>8</v>
      </c>
      <c r="E27" s="18">
        <v>5.35</v>
      </c>
      <c r="F27" s="17">
        <v>6.55</v>
      </c>
      <c r="G27" s="16">
        <v>5.8433999999999999</v>
      </c>
      <c r="H27" s="15">
        <v>2</v>
      </c>
    </row>
    <row r="28" spans="1:8" x14ac:dyDescent="0.5">
      <c r="A28" s="21" t="s">
        <v>32</v>
      </c>
      <c r="B28" s="20" t="s">
        <v>31</v>
      </c>
      <c r="C28" s="19">
        <v>200000</v>
      </c>
      <c r="D28" s="16">
        <v>1</v>
      </c>
      <c r="E28" s="18">
        <v>10.039999999999999</v>
      </c>
      <c r="F28" s="17">
        <v>10.039999999999999</v>
      </c>
      <c r="G28" s="16">
        <v>10.039999999999999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30700000</v>
      </c>
      <c r="D29" s="16">
        <v>3</v>
      </c>
      <c r="E29" s="18">
        <v>4.47</v>
      </c>
      <c r="F29" s="17">
        <v>4.49</v>
      </c>
      <c r="G29" s="16">
        <v>4.4702999999999999</v>
      </c>
      <c r="H29" s="15">
        <v>3</v>
      </c>
    </row>
    <row r="30" spans="1:8" x14ac:dyDescent="0.5">
      <c r="A30" s="21" t="s">
        <v>443</v>
      </c>
      <c r="B30" s="20" t="s">
        <v>442</v>
      </c>
      <c r="C30" s="19">
        <v>5500000</v>
      </c>
      <c r="D30" s="16">
        <v>4</v>
      </c>
      <c r="E30" s="18">
        <v>13.17</v>
      </c>
      <c r="F30" s="17">
        <v>13.36</v>
      </c>
      <c r="G30" s="16">
        <v>13.1785</v>
      </c>
      <c r="H30" s="15">
        <v>3</v>
      </c>
    </row>
    <row r="31" spans="1:8" x14ac:dyDescent="0.5">
      <c r="A31" s="21" t="s">
        <v>388</v>
      </c>
      <c r="B31" s="20" t="s">
        <v>387</v>
      </c>
      <c r="C31" s="19">
        <v>33600000</v>
      </c>
      <c r="D31" s="16">
        <v>17</v>
      </c>
      <c r="E31" s="18">
        <v>13.98</v>
      </c>
      <c r="F31" s="17">
        <v>15.9796</v>
      </c>
      <c r="G31" s="16">
        <v>15.1995</v>
      </c>
      <c r="H31" s="15">
        <v>3</v>
      </c>
    </row>
    <row r="32" spans="1:8" x14ac:dyDescent="0.5">
      <c r="A32" s="21" t="s">
        <v>156</v>
      </c>
      <c r="B32" s="20" t="s">
        <v>155</v>
      </c>
      <c r="C32" s="19">
        <v>600000</v>
      </c>
      <c r="D32" s="16">
        <v>1</v>
      </c>
      <c r="E32" s="18">
        <v>1.83</v>
      </c>
      <c r="F32" s="17">
        <v>1.83</v>
      </c>
      <c r="G32" s="16">
        <v>1.83</v>
      </c>
      <c r="H32" s="15">
        <v>2</v>
      </c>
    </row>
    <row r="33" spans="1:8" x14ac:dyDescent="0.5">
      <c r="A33" s="21" t="s">
        <v>407</v>
      </c>
      <c r="B33" s="20" t="s">
        <v>406</v>
      </c>
      <c r="C33" s="19">
        <v>2500000</v>
      </c>
      <c r="D33" s="16">
        <v>4</v>
      </c>
      <c r="E33" s="18">
        <v>32.99</v>
      </c>
      <c r="F33" s="17">
        <v>36.92</v>
      </c>
      <c r="G33" s="16">
        <v>35.897599999999997</v>
      </c>
      <c r="H33" s="15">
        <v>3</v>
      </c>
    </row>
    <row r="34" spans="1:8" x14ac:dyDescent="0.5">
      <c r="A34" s="21" t="s">
        <v>247</v>
      </c>
      <c r="B34" s="20" t="s">
        <v>246</v>
      </c>
      <c r="C34" s="19">
        <v>4800000</v>
      </c>
      <c r="D34" s="16">
        <v>4</v>
      </c>
      <c r="E34" s="18">
        <v>1.71</v>
      </c>
      <c r="F34" s="17">
        <v>1.85</v>
      </c>
      <c r="G34" s="16">
        <v>1.8142</v>
      </c>
      <c r="H34" s="15">
        <v>2</v>
      </c>
    </row>
    <row r="35" spans="1:8" x14ac:dyDescent="0.5">
      <c r="A35" s="21" t="s">
        <v>415</v>
      </c>
      <c r="B35" s="20" t="s">
        <v>414</v>
      </c>
      <c r="C35" s="19">
        <v>13100000</v>
      </c>
      <c r="D35" s="16">
        <v>17</v>
      </c>
      <c r="E35" s="18">
        <v>18.03</v>
      </c>
      <c r="F35" s="17">
        <v>19.43</v>
      </c>
      <c r="G35" s="16">
        <v>18.351500000000001</v>
      </c>
      <c r="H35" s="15">
        <v>3</v>
      </c>
    </row>
    <row r="36" spans="1:8" x14ac:dyDescent="0.5">
      <c r="A36" s="21" t="s">
        <v>105</v>
      </c>
      <c r="B36" s="20" t="s">
        <v>104</v>
      </c>
      <c r="C36" s="19">
        <v>1200000</v>
      </c>
      <c r="D36" s="16">
        <v>3</v>
      </c>
      <c r="E36" s="18">
        <v>22.48</v>
      </c>
      <c r="F36" s="17">
        <v>25.14</v>
      </c>
      <c r="G36" s="16">
        <v>24.861699999999999</v>
      </c>
      <c r="H36" s="15">
        <v>3</v>
      </c>
    </row>
    <row r="37" spans="1:8" x14ac:dyDescent="0.5">
      <c r="A37" s="21" t="s">
        <v>302</v>
      </c>
      <c r="B37" s="20" t="s">
        <v>301</v>
      </c>
      <c r="C37" s="19">
        <v>8000000</v>
      </c>
      <c r="D37" s="16">
        <v>1</v>
      </c>
      <c r="E37" s="18">
        <v>0.51</v>
      </c>
      <c r="F37" s="17">
        <v>0.51</v>
      </c>
      <c r="G37" s="16">
        <v>0.51</v>
      </c>
      <c r="H37" s="15">
        <v>1</v>
      </c>
    </row>
    <row r="38" spans="1:8" x14ac:dyDescent="0.5">
      <c r="A38" s="21" t="s">
        <v>20</v>
      </c>
      <c r="B38" s="20" t="s">
        <v>19</v>
      </c>
      <c r="C38" s="19">
        <v>1100000</v>
      </c>
      <c r="D38" s="16">
        <v>1</v>
      </c>
      <c r="E38" s="18">
        <v>14.661799999999999</v>
      </c>
      <c r="F38" s="17">
        <v>14.661799999999999</v>
      </c>
      <c r="G38" s="16">
        <v>14.661799999999999</v>
      </c>
      <c r="H38" s="15">
        <v>3</v>
      </c>
    </row>
    <row r="39" spans="1:8" x14ac:dyDescent="0.5">
      <c r="A39" s="21" t="s">
        <v>473</v>
      </c>
      <c r="B39" s="20" t="s">
        <v>472</v>
      </c>
      <c r="C39" s="19">
        <v>500000</v>
      </c>
      <c r="D39" s="16">
        <v>1</v>
      </c>
      <c r="E39" s="18">
        <v>18.18</v>
      </c>
      <c r="F39" s="17">
        <v>18.18</v>
      </c>
      <c r="G39" s="16">
        <v>18.18</v>
      </c>
      <c r="H39" s="15">
        <v>2</v>
      </c>
    </row>
    <row r="40" spans="1:8" x14ac:dyDescent="0.5">
      <c r="A40" s="21" t="s">
        <v>141</v>
      </c>
      <c r="B40" s="20" t="s">
        <v>140</v>
      </c>
      <c r="C40" s="19">
        <v>1500000</v>
      </c>
      <c r="D40" s="16">
        <v>2</v>
      </c>
      <c r="E40" s="18">
        <v>0.36</v>
      </c>
      <c r="F40" s="17">
        <v>0.56000000000000005</v>
      </c>
      <c r="G40" s="16">
        <v>0.52</v>
      </c>
      <c r="H40" s="15">
        <v>1</v>
      </c>
    </row>
    <row r="41" spans="1:8" x14ac:dyDescent="0.5">
      <c r="A41" s="21" t="s">
        <v>74</v>
      </c>
      <c r="B41" s="20" t="s">
        <v>73</v>
      </c>
      <c r="C41" s="19">
        <v>1400000</v>
      </c>
      <c r="D41" s="16">
        <v>6</v>
      </c>
      <c r="E41" s="18">
        <v>27.8</v>
      </c>
      <c r="F41" s="17">
        <v>29.76</v>
      </c>
      <c r="G41" s="16">
        <v>29.105</v>
      </c>
      <c r="H41" s="15">
        <v>2</v>
      </c>
    </row>
    <row r="42" spans="1:8" x14ac:dyDescent="0.5">
      <c r="A42" s="21" t="s">
        <v>137</v>
      </c>
      <c r="B42" s="20" t="s">
        <v>136</v>
      </c>
      <c r="C42" s="19">
        <v>7100000</v>
      </c>
      <c r="D42" s="16">
        <v>7</v>
      </c>
      <c r="E42" s="18">
        <v>9.44</v>
      </c>
      <c r="F42" s="17">
        <v>10.54</v>
      </c>
      <c r="G42" s="16">
        <v>9.8972999999999995</v>
      </c>
      <c r="H42" s="15">
        <v>2</v>
      </c>
    </row>
    <row r="43" spans="1:8" x14ac:dyDescent="0.5">
      <c r="A43" s="21" t="s">
        <v>426</v>
      </c>
      <c r="B43" s="20" t="s">
        <v>425</v>
      </c>
      <c r="C43" s="19">
        <v>200000</v>
      </c>
      <c r="D43" s="16">
        <v>1</v>
      </c>
      <c r="E43" s="18">
        <v>9.84</v>
      </c>
      <c r="F43" s="17">
        <v>9.84</v>
      </c>
      <c r="G43" s="16">
        <v>9.84</v>
      </c>
      <c r="H43" s="15">
        <v>3</v>
      </c>
    </row>
    <row r="44" spans="1:8" x14ac:dyDescent="0.5">
      <c r="A44" s="21" t="s">
        <v>194</v>
      </c>
      <c r="B44" s="20" t="s">
        <v>193</v>
      </c>
      <c r="C44" s="19">
        <v>1300000</v>
      </c>
      <c r="D44" s="16">
        <v>2</v>
      </c>
      <c r="E44" s="18">
        <v>2.79</v>
      </c>
      <c r="F44" s="17">
        <v>2.79</v>
      </c>
      <c r="G44" s="16">
        <v>2.79</v>
      </c>
      <c r="H44" s="15">
        <v>1</v>
      </c>
    </row>
    <row r="45" spans="1:8" x14ac:dyDescent="0.5">
      <c r="A45" s="21" t="s">
        <v>192</v>
      </c>
      <c r="B45" s="20" t="s">
        <v>191</v>
      </c>
      <c r="C45" s="19">
        <v>200000</v>
      </c>
      <c r="D45" s="16">
        <v>1</v>
      </c>
      <c r="E45" s="18">
        <v>2.5099999999999998</v>
      </c>
      <c r="F45" s="17">
        <v>2.5099999999999998</v>
      </c>
      <c r="G45" s="16">
        <v>2.5099999999999998</v>
      </c>
      <c r="H45" s="15">
        <v>2</v>
      </c>
    </row>
    <row r="46" spans="1:8" x14ac:dyDescent="0.5">
      <c r="A46" s="21" t="s">
        <v>287</v>
      </c>
      <c r="B46" s="20" t="s">
        <v>286</v>
      </c>
      <c r="C46" s="19">
        <v>10100000</v>
      </c>
      <c r="D46" s="16">
        <v>3</v>
      </c>
      <c r="E46" s="18">
        <v>1.6</v>
      </c>
      <c r="F46" s="17">
        <v>1.6</v>
      </c>
      <c r="G46" s="16">
        <v>1.6</v>
      </c>
      <c r="H46" s="15">
        <v>1</v>
      </c>
    </row>
    <row r="47" spans="1:8" x14ac:dyDescent="0.5">
      <c r="A47" s="21" t="s">
        <v>118</v>
      </c>
      <c r="B47" s="20" t="s">
        <v>117</v>
      </c>
      <c r="C47" s="19">
        <v>2800000</v>
      </c>
      <c r="D47" s="16">
        <v>5</v>
      </c>
      <c r="E47" s="18">
        <v>11.44</v>
      </c>
      <c r="F47" s="17">
        <v>12.59</v>
      </c>
      <c r="G47" s="16">
        <v>12.286099999999999</v>
      </c>
      <c r="H47" s="15">
        <v>1</v>
      </c>
    </row>
    <row r="48" spans="1:8" x14ac:dyDescent="0.5">
      <c r="A48" s="21" t="s">
        <v>270</v>
      </c>
      <c r="B48" s="20" t="s">
        <v>269</v>
      </c>
      <c r="C48" s="19">
        <v>2500000</v>
      </c>
      <c r="D48" s="16">
        <v>2</v>
      </c>
      <c r="E48" s="18">
        <v>4.3899999999999997</v>
      </c>
      <c r="F48" s="17">
        <v>4.4000000000000004</v>
      </c>
      <c r="G48" s="16">
        <v>4.3940000000000001</v>
      </c>
      <c r="H48" s="15">
        <v>1</v>
      </c>
    </row>
    <row r="49" spans="1:8" x14ac:dyDescent="0.5">
      <c r="A49" s="21" t="s">
        <v>154</v>
      </c>
      <c r="B49" s="20" t="s">
        <v>153</v>
      </c>
      <c r="C49" s="19">
        <v>100000</v>
      </c>
      <c r="D49" s="16">
        <v>1</v>
      </c>
      <c r="E49" s="18">
        <v>7.43</v>
      </c>
      <c r="F49" s="17">
        <v>7.43</v>
      </c>
      <c r="G49" s="16">
        <v>7.43</v>
      </c>
      <c r="H49" s="15">
        <v>1</v>
      </c>
    </row>
    <row r="50" spans="1:8" x14ac:dyDescent="0.5">
      <c r="A50" s="21" t="s">
        <v>167</v>
      </c>
      <c r="B50" s="20" t="s">
        <v>166</v>
      </c>
      <c r="C50" s="19">
        <v>2000000</v>
      </c>
      <c r="D50" s="16">
        <v>2</v>
      </c>
      <c r="E50" s="18">
        <v>18.21</v>
      </c>
      <c r="F50" s="17">
        <v>18.22</v>
      </c>
      <c r="G50" s="16">
        <v>18.215</v>
      </c>
      <c r="H50" s="15">
        <v>2</v>
      </c>
    </row>
    <row r="51" spans="1:8" x14ac:dyDescent="0.5">
      <c r="A51" s="21" t="s">
        <v>335</v>
      </c>
      <c r="B51" s="20" t="s">
        <v>334</v>
      </c>
      <c r="C51" s="19">
        <v>1800000</v>
      </c>
      <c r="D51" s="16">
        <v>3</v>
      </c>
      <c r="E51" s="18">
        <v>16.489999999999998</v>
      </c>
      <c r="F51" s="17">
        <v>17.510000000000002</v>
      </c>
      <c r="G51" s="16">
        <v>17.148299999999999</v>
      </c>
      <c r="H51" s="15">
        <v>2</v>
      </c>
    </row>
    <row r="52" spans="1:8" x14ac:dyDescent="0.5">
      <c r="A52" s="21" t="s">
        <v>68</v>
      </c>
      <c r="B52" s="20" t="s">
        <v>67</v>
      </c>
      <c r="C52" s="19">
        <v>500000</v>
      </c>
      <c r="D52" s="16">
        <v>1</v>
      </c>
      <c r="E52" s="18">
        <v>0.59</v>
      </c>
      <c r="F52" s="17">
        <v>0.59</v>
      </c>
      <c r="G52" s="16">
        <v>0.59</v>
      </c>
      <c r="H52" s="15">
        <v>1</v>
      </c>
    </row>
    <row r="53" spans="1:8" x14ac:dyDescent="0.5">
      <c r="A53" s="21" t="s">
        <v>353</v>
      </c>
      <c r="B53" s="20" t="s">
        <v>352</v>
      </c>
      <c r="C53" s="19">
        <v>2100000</v>
      </c>
      <c r="D53" s="16">
        <v>1</v>
      </c>
      <c r="E53" s="18">
        <v>33.68</v>
      </c>
      <c r="F53" s="17">
        <v>33.68</v>
      </c>
      <c r="G53" s="16">
        <v>33.68</v>
      </c>
      <c r="H53" s="15">
        <v>2</v>
      </c>
    </row>
    <row r="54" spans="1:8" x14ac:dyDescent="0.5">
      <c r="A54" s="21" t="s">
        <v>429</v>
      </c>
      <c r="B54" s="20" t="s">
        <v>428</v>
      </c>
      <c r="C54" s="19">
        <v>500000</v>
      </c>
      <c r="D54" s="16">
        <v>1</v>
      </c>
      <c r="E54" s="18">
        <v>7.76</v>
      </c>
      <c r="F54" s="17">
        <v>7.76</v>
      </c>
      <c r="G54" s="16">
        <v>7.76</v>
      </c>
      <c r="H54" s="15">
        <v>3</v>
      </c>
    </row>
    <row r="55" spans="1:8" x14ac:dyDescent="0.5">
      <c r="A55" s="21" t="s">
        <v>64</v>
      </c>
      <c r="B55" s="20" t="s">
        <v>63</v>
      </c>
      <c r="C55" s="19">
        <v>2100000</v>
      </c>
      <c r="D55" s="16">
        <v>3</v>
      </c>
      <c r="E55" s="18">
        <v>8.24</v>
      </c>
      <c r="F55" s="17">
        <v>8.24</v>
      </c>
      <c r="G55" s="16">
        <v>8.24</v>
      </c>
      <c r="H55" s="15">
        <v>2</v>
      </c>
    </row>
    <row r="56" spans="1:8" x14ac:dyDescent="0.5">
      <c r="A56" s="21" t="s">
        <v>16</v>
      </c>
      <c r="B56" s="20" t="s">
        <v>15</v>
      </c>
      <c r="C56" s="19">
        <v>3200000</v>
      </c>
      <c r="D56" s="16">
        <v>3</v>
      </c>
      <c r="E56" s="18">
        <v>5.79</v>
      </c>
      <c r="F56" s="17">
        <v>5.89</v>
      </c>
      <c r="G56" s="16">
        <v>5.8212999999999999</v>
      </c>
      <c r="H56" s="15">
        <v>1</v>
      </c>
    </row>
    <row r="57" spans="1:8" x14ac:dyDescent="0.5">
      <c r="A57" s="21" t="s">
        <v>131</v>
      </c>
      <c r="B57" s="20" t="s">
        <v>130</v>
      </c>
      <c r="C57" s="19">
        <v>4700000</v>
      </c>
      <c r="D57" s="16">
        <v>4</v>
      </c>
      <c r="E57" s="18">
        <v>9.75</v>
      </c>
      <c r="F57" s="17">
        <v>12.26</v>
      </c>
      <c r="G57" s="16">
        <v>11.178699999999999</v>
      </c>
      <c r="H57" s="15">
        <v>2</v>
      </c>
    </row>
    <row r="58" spans="1:8" x14ac:dyDescent="0.5">
      <c r="A58" s="21" t="s">
        <v>99</v>
      </c>
      <c r="B58" s="20" t="s">
        <v>98</v>
      </c>
      <c r="C58" s="19">
        <v>1000000</v>
      </c>
      <c r="D58" s="16">
        <v>1</v>
      </c>
      <c r="E58" s="18">
        <v>18.91</v>
      </c>
      <c r="F58" s="17">
        <v>18.91</v>
      </c>
      <c r="G58" s="16">
        <v>18.91</v>
      </c>
      <c r="H58" s="15">
        <v>1</v>
      </c>
    </row>
    <row r="59" spans="1:8" x14ac:dyDescent="0.5">
      <c r="A59" s="21" t="s">
        <v>12</v>
      </c>
      <c r="B59" s="20" t="s">
        <v>11</v>
      </c>
      <c r="C59" s="19">
        <v>7200000</v>
      </c>
      <c r="D59" s="16">
        <v>13</v>
      </c>
      <c r="E59" s="18">
        <v>28.1</v>
      </c>
      <c r="F59" s="17">
        <v>29.4</v>
      </c>
      <c r="G59" s="16">
        <v>28.308499999999999</v>
      </c>
      <c r="H59" s="15">
        <v>2</v>
      </c>
    </row>
    <row r="60" spans="1:8" x14ac:dyDescent="0.5">
      <c r="A60" s="21" t="s">
        <v>312</v>
      </c>
      <c r="B60" s="20" t="s">
        <v>311</v>
      </c>
      <c r="C60" s="19">
        <v>1300000</v>
      </c>
      <c r="D60" s="16">
        <v>3</v>
      </c>
      <c r="E60" s="18">
        <v>6.49</v>
      </c>
      <c r="F60" s="17">
        <v>6.7</v>
      </c>
      <c r="G60" s="16">
        <v>6.5961999999999996</v>
      </c>
      <c r="H60" s="15">
        <v>3</v>
      </c>
    </row>
    <row r="61" spans="1:8" x14ac:dyDescent="0.5">
      <c r="A61" s="21" t="s">
        <v>436</v>
      </c>
      <c r="B61" s="20" t="s">
        <v>435</v>
      </c>
      <c r="C61" s="19">
        <v>1000000</v>
      </c>
      <c r="D61" s="16">
        <v>1</v>
      </c>
      <c r="E61" s="18">
        <v>13.31</v>
      </c>
      <c r="F61" s="17">
        <v>13.31</v>
      </c>
      <c r="G61" s="16">
        <v>13.31</v>
      </c>
      <c r="H61" s="15">
        <v>2</v>
      </c>
    </row>
    <row r="62" spans="1:8" x14ac:dyDescent="0.5">
      <c r="A62" s="21" t="s">
        <v>176</v>
      </c>
      <c r="B62" s="20" t="s">
        <v>175</v>
      </c>
      <c r="C62" s="19">
        <v>10000000</v>
      </c>
      <c r="D62" s="16">
        <v>1</v>
      </c>
      <c r="E62" s="18">
        <v>9.2799999999999994</v>
      </c>
      <c r="F62" s="17">
        <v>9.2799999999999994</v>
      </c>
      <c r="G62" s="16">
        <v>9.2799999999999994</v>
      </c>
      <c r="H62" s="15">
        <v>1</v>
      </c>
    </row>
    <row r="63" spans="1:8" x14ac:dyDescent="0.5">
      <c r="A63" s="21" t="s">
        <v>116</v>
      </c>
      <c r="B63" s="20" t="s">
        <v>115</v>
      </c>
      <c r="C63" s="19">
        <v>1200000</v>
      </c>
      <c r="D63" s="16">
        <v>2</v>
      </c>
      <c r="E63" s="18">
        <v>4.57</v>
      </c>
      <c r="F63" s="17">
        <v>4.9400000000000004</v>
      </c>
      <c r="G63" s="16">
        <v>4.6317000000000004</v>
      </c>
      <c r="H63" s="15">
        <v>2</v>
      </c>
    </row>
    <row r="64" spans="1:8" ht="16.8" thickBot="1" x14ac:dyDescent="0.55000000000000004">
      <c r="A64" s="14" t="s">
        <v>292</v>
      </c>
      <c r="B64" s="13" t="s">
        <v>291</v>
      </c>
      <c r="C64" s="12">
        <v>1700000</v>
      </c>
      <c r="D64" s="9">
        <v>1</v>
      </c>
      <c r="E64" s="11">
        <v>7.95</v>
      </c>
      <c r="F64" s="10">
        <v>7.95</v>
      </c>
      <c r="G64" s="9">
        <v>7.95</v>
      </c>
      <c r="H64" s="8">
        <v>2</v>
      </c>
    </row>
    <row r="65" spans="1:8" ht="16.8" thickBot="1" x14ac:dyDescent="0.55000000000000004">
      <c r="A65" s="5" t="s">
        <v>0</v>
      </c>
      <c r="B65" s="4"/>
      <c r="C65" s="7">
        <f>SUM(C5:C64)</f>
        <v>285100000</v>
      </c>
      <c r="D65" s="6">
        <f>SUM(D5:D64)</f>
        <v>220</v>
      </c>
      <c r="E65" s="5"/>
      <c r="F65" s="4"/>
      <c r="G65" s="3"/>
      <c r="H6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478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500000</v>
      </c>
      <c r="D5" s="23">
        <v>1</v>
      </c>
      <c r="E5" s="25">
        <v>15.57</v>
      </c>
      <c r="F5" s="24">
        <v>15.57</v>
      </c>
      <c r="G5" s="23">
        <v>15.57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15.01</v>
      </c>
      <c r="F6" s="17">
        <v>15.01</v>
      </c>
      <c r="G6" s="16">
        <v>15.01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13600000</v>
      </c>
      <c r="D7" s="16">
        <v>5</v>
      </c>
      <c r="E7" s="18">
        <v>10.1448</v>
      </c>
      <c r="F7" s="17">
        <v>11.71</v>
      </c>
      <c r="G7" s="16">
        <v>10.5291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4400000</v>
      </c>
      <c r="D8" s="16">
        <v>5</v>
      </c>
      <c r="E8" s="18">
        <v>2.16</v>
      </c>
      <c r="F8" s="17">
        <v>14.11</v>
      </c>
      <c r="G8" s="16">
        <v>12.3977</v>
      </c>
      <c r="H8" s="15">
        <v>2</v>
      </c>
    </row>
    <row r="9" spans="1:10" x14ac:dyDescent="0.5">
      <c r="A9" s="21" t="s">
        <v>90</v>
      </c>
      <c r="B9" s="20" t="s">
        <v>89</v>
      </c>
      <c r="C9" s="19">
        <v>200000</v>
      </c>
      <c r="D9" s="16">
        <v>2</v>
      </c>
      <c r="E9" s="18">
        <v>11.52</v>
      </c>
      <c r="F9" s="17">
        <v>11.56</v>
      </c>
      <c r="G9" s="16">
        <v>11.54</v>
      </c>
      <c r="H9" s="15">
        <v>2</v>
      </c>
    </row>
    <row r="10" spans="1:10" x14ac:dyDescent="0.5">
      <c r="A10" s="21" t="s">
        <v>88</v>
      </c>
      <c r="B10" s="20" t="s">
        <v>87</v>
      </c>
      <c r="C10" s="19">
        <v>200000</v>
      </c>
      <c r="D10" s="16">
        <v>1</v>
      </c>
      <c r="E10" s="18">
        <v>1.65</v>
      </c>
      <c r="F10" s="17">
        <v>1.65</v>
      </c>
      <c r="G10" s="16">
        <v>1.65</v>
      </c>
      <c r="H10" s="15">
        <v>1</v>
      </c>
    </row>
    <row r="11" spans="1:10" x14ac:dyDescent="0.5">
      <c r="A11" s="21" t="s">
        <v>124</v>
      </c>
      <c r="B11" s="20" t="s">
        <v>123</v>
      </c>
      <c r="C11" s="19">
        <v>1000000</v>
      </c>
      <c r="D11" s="16">
        <v>1</v>
      </c>
      <c r="E11" s="18">
        <v>4.3099999999999996</v>
      </c>
      <c r="F11" s="17">
        <v>4.3099999999999996</v>
      </c>
      <c r="G11" s="16">
        <v>4.3099999999999996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2100000</v>
      </c>
      <c r="D12" s="16">
        <v>4</v>
      </c>
      <c r="E12" s="18">
        <v>13.2</v>
      </c>
      <c r="F12" s="17">
        <v>13.52</v>
      </c>
      <c r="G12" s="16">
        <v>13.321400000000001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9400000</v>
      </c>
      <c r="D13" s="16">
        <v>11</v>
      </c>
      <c r="E13" s="18">
        <v>17.95</v>
      </c>
      <c r="F13" s="17">
        <v>19.03</v>
      </c>
      <c r="G13" s="16">
        <v>18.141999999999999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4000000</v>
      </c>
      <c r="D14" s="16">
        <v>7</v>
      </c>
      <c r="E14" s="18">
        <v>13.35</v>
      </c>
      <c r="F14" s="17">
        <v>13.8</v>
      </c>
      <c r="G14" s="16">
        <v>13.5505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1000000</v>
      </c>
      <c r="D15" s="16">
        <v>1</v>
      </c>
      <c r="E15" s="18">
        <v>7.94</v>
      </c>
      <c r="F15" s="17">
        <v>7.94</v>
      </c>
      <c r="G15" s="16">
        <v>7.94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300000</v>
      </c>
      <c r="D16" s="16">
        <v>1</v>
      </c>
      <c r="E16" s="18">
        <v>17.8</v>
      </c>
      <c r="F16" s="17">
        <v>17.8</v>
      </c>
      <c r="G16" s="16">
        <v>17.8</v>
      </c>
      <c r="H16" s="15">
        <v>3</v>
      </c>
    </row>
    <row r="17" spans="1:8" x14ac:dyDescent="0.5">
      <c r="A17" s="21" t="s">
        <v>40</v>
      </c>
      <c r="B17" s="20" t="s">
        <v>39</v>
      </c>
      <c r="C17" s="19">
        <v>4300000</v>
      </c>
      <c r="D17" s="16">
        <v>2</v>
      </c>
      <c r="E17" s="18">
        <v>6.01</v>
      </c>
      <c r="F17" s="17">
        <v>6.06</v>
      </c>
      <c r="G17" s="16">
        <v>6.0332999999999997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2200000</v>
      </c>
      <c r="D18" s="16">
        <v>2</v>
      </c>
      <c r="E18" s="18">
        <v>5.38</v>
      </c>
      <c r="F18" s="17">
        <v>5.55</v>
      </c>
      <c r="G18" s="16">
        <v>5.5345000000000004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22000000</v>
      </c>
      <c r="D19" s="16">
        <v>4</v>
      </c>
      <c r="E19" s="18">
        <v>4.9800000000000004</v>
      </c>
      <c r="F19" s="17">
        <v>5.03</v>
      </c>
      <c r="G19" s="16">
        <v>4.9976000000000003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19000000</v>
      </c>
      <c r="D20" s="16">
        <v>9</v>
      </c>
      <c r="E20" s="18">
        <v>5.75</v>
      </c>
      <c r="F20" s="17">
        <v>7.12</v>
      </c>
      <c r="G20" s="16">
        <v>5.9561000000000002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2500000</v>
      </c>
      <c r="D21" s="16">
        <v>1</v>
      </c>
      <c r="E21" s="18">
        <v>10.119999999999999</v>
      </c>
      <c r="F21" s="17">
        <v>10.119999999999999</v>
      </c>
      <c r="G21" s="16">
        <v>10.119999999999999</v>
      </c>
      <c r="H21" s="15">
        <v>3</v>
      </c>
    </row>
    <row r="22" spans="1:8" x14ac:dyDescent="0.5">
      <c r="A22" s="21" t="s">
        <v>449</v>
      </c>
      <c r="B22" s="20" t="s">
        <v>448</v>
      </c>
      <c r="C22" s="19">
        <v>200000</v>
      </c>
      <c r="D22" s="16">
        <v>1</v>
      </c>
      <c r="E22" s="18">
        <v>17.309999999999999</v>
      </c>
      <c r="F22" s="17">
        <v>17.309999999999999</v>
      </c>
      <c r="G22" s="16">
        <v>17.309999999999999</v>
      </c>
      <c r="H22" s="15">
        <v>1</v>
      </c>
    </row>
    <row r="23" spans="1:8" x14ac:dyDescent="0.5">
      <c r="A23" s="21" t="s">
        <v>449</v>
      </c>
      <c r="B23" s="20" t="s">
        <v>448</v>
      </c>
      <c r="C23" s="19">
        <v>1000000</v>
      </c>
      <c r="D23" s="16">
        <v>1</v>
      </c>
      <c r="E23" s="18">
        <v>18.989999999999998</v>
      </c>
      <c r="F23" s="17">
        <v>18.989999999999998</v>
      </c>
      <c r="G23" s="16">
        <v>18.989999999999998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5500000</v>
      </c>
      <c r="D24" s="16">
        <v>3</v>
      </c>
      <c r="E24" s="18">
        <v>9.7899999999999991</v>
      </c>
      <c r="F24" s="17">
        <v>10.49</v>
      </c>
      <c r="G24" s="16">
        <v>9.93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100000</v>
      </c>
      <c r="D25" s="16">
        <v>1</v>
      </c>
      <c r="E25" s="18">
        <v>4.49</v>
      </c>
      <c r="F25" s="17">
        <v>4.49</v>
      </c>
      <c r="G25" s="16">
        <v>4.49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2000000</v>
      </c>
      <c r="D26" s="16">
        <v>2</v>
      </c>
      <c r="E26" s="18">
        <v>13.17</v>
      </c>
      <c r="F26" s="17">
        <v>13.23</v>
      </c>
      <c r="G26" s="16">
        <v>13.215</v>
      </c>
      <c r="H26" s="15">
        <v>3</v>
      </c>
    </row>
    <row r="27" spans="1:8" x14ac:dyDescent="0.5">
      <c r="A27" s="21" t="s">
        <v>78</v>
      </c>
      <c r="B27" s="20" t="s">
        <v>77</v>
      </c>
      <c r="C27" s="19">
        <v>2500000</v>
      </c>
      <c r="D27" s="16">
        <v>2</v>
      </c>
      <c r="E27" s="18">
        <v>14.71</v>
      </c>
      <c r="F27" s="17">
        <v>14.98</v>
      </c>
      <c r="G27" s="16">
        <v>14.872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7700000</v>
      </c>
      <c r="D28" s="16">
        <v>7</v>
      </c>
      <c r="E28" s="18">
        <v>13.67</v>
      </c>
      <c r="F28" s="17">
        <v>17.59</v>
      </c>
      <c r="G28" s="16">
        <v>14.287000000000001</v>
      </c>
      <c r="H28" s="15">
        <v>3</v>
      </c>
    </row>
    <row r="29" spans="1:8" x14ac:dyDescent="0.5">
      <c r="A29" s="21" t="s">
        <v>107</v>
      </c>
      <c r="B29" s="20" t="s">
        <v>106</v>
      </c>
      <c r="C29" s="19">
        <v>4000000</v>
      </c>
      <c r="D29" s="16">
        <v>1</v>
      </c>
      <c r="E29" s="18">
        <v>6.2</v>
      </c>
      <c r="F29" s="17">
        <v>6.2</v>
      </c>
      <c r="G29" s="16">
        <v>6.2</v>
      </c>
      <c r="H29" s="15">
        <v>1</v>
      </c>
    </row>
    <row r="30" spans="1:8" x14ac:dyDescent="0.5">
      <c r="A30" s="21" t="s">
        <v>415</v>
      </c>
      <c r="B30" s="20" t="s">
        <v>414</v>
      </c>
      <c r="C30" s="19">
        <v>1700000</v>
      </c>
      <c r="D30" s="16">
        <v>4</v>
      </c>
      <c r="E30" s="18">
        <v>19.03</v>
      </c>
      <c r="F30" s="17">
        <v>19.239999999999998</v>
      </c>
      <c r="G30" s="16">
        <v>19.1188</v>
      </c>
      <c r="H30" s="15">
        <v>3</v>
      </c>
    </row>
    <row r="31" spans="1:8" x14ac:dyDescent="0.5">
      <c r="A31" s="21" t="s">
        <v>105</v>
      </c>
      <c r="B31" s="20" t="s">
        <v>104</v>
      </c>
      <c r="C31" s="19">
        <v>3900000</v>
      </c>
      <c r="D31" s="16">
        <v>4</v>
      </c>
      <c r="E31" s="18">
        <v>22.35</v>
      </c>
      <c r="F31" s="17">
        <v>26.25</v>
      </c>
      <c r="G31" s="16">
        <v>25.033100000000001</v>
      </c>
      <c r="H31" s="15">
        <v>3</v>
      </c>
    </row>
    <row r="32" spans="1:8" x14ac:dyDescent="0.5">
      <c r="A32" s="21" t="s">
        <v>473</v>
      </c>
      <c r="B32" s="20" t="s">
        <v>472</v>
      </c>
      <c r="C32" s="19">
        <v>100000</v>
      </c>
      <c r="D32" s="16">
        <v>1</v>
      </c>
      <c r="E32" s="18">
        <v>17.440000000000001</v>
      </c>
      <c r="F32" s="17">
        <v>17.440000000000001</v>
      </c>
      <c r="G32" s="16">
        <v>17.440000000000001</v>
      </c>
      <c r="H32" s="15">
        <v>2</v>
      </c>
    </row>
    <row r="33" spans="1:8" x14ac:dyDescent="0.5">
      <c r="A33" s="21" t="s">
        <v>141</v>
      </c>
      <c r="B33" s="20" t="s">
        <v>140</v>
      </c>
      <c r="C33" s="19">
        <v>10500000</v>
      </c>
      <c r="D33" s="16">
        <v>5</v>
      </c>
      <c r="E33" s="18">
        <v>0.25</v>
      </c>
      <c r="F33" s="17">
        <v>0.5</v>
      </c>
      <c r="G33" s="16">
        <v>0.35099999999999998</v>
      </c>
      <c r="H33" s="15">
        <v>1</v>
      </c>
    </row>
    <row r="34" spans="1:8" x14ac:dyDescent="0.5">
      <c r="A34" s="21" t="s">
        <v>74</v>
      </c>
      <c r="B34" s="20" t="s">
        <v>73</v>
      </c>
      <c r="C34" s="19">
        <v>3000000</v>
      </c>
      <c r="D34" s="16">
        <v>1</v>
      </c>
      <c r="E34" s="18">
        <v>28.87</v>
      </c>
      <c r="F34" s="17">
        <v>28.87</v>
      </c>
      <c r="G34" s="16">
        <v>28.87</v>
      </c>
      <c r="H34" s="15">
        <v>2</v>
      </c>
    </row>
    <row r="35" spans="1:8" x14ac:dyDescent="0.5">
      <c r="A35" s="21" t="s">
        <v>137</v>
      </c>
      <c r="B35" s="20" t="s">
        <v>136</v>
      </c>
      <c r="C35" s="19">
        <v>300000</v>
      </c>
      <c r="D35" s="16">
        <v>1</v>
      </c>
      <c r="E35" s="18">
        <v>10.3</v>
      </c>
      <c r="F35" s="17">
        <v>10.3</v>
      </c>
      <c r="G35" s="16">
        <v>10.3</v>
      </c>
      <c r="H35" s="15">
        <v>2</v>
      </c>
    </row>
    <row r="36" spans="1:8" x14ac:dyDescent="0.5">
      <c r="A36" s="21" t="s">
        <v>426</v>
      </c>
      <c r="B36" s="20" t="s">
        <v>425</v>
      </c>
      <c r="C36" s="19">
        <v>4600000</v>
      </c>
      <c r="D36" s="16">
        <v>6</v>
      </c>
      <c r="E36" s="18">
        <v>9.3800000000000008</v>
      </c>
      <c r="F36" s="17">
        <v>9.69</v>
      </c>
      <c r="G36" s="16">
        <v>9.5114999999999998</v>
      </c>
      <c r="H36" s="15">
        <v>3</v>
      </c>
    </row>
    <row r="37" spans="1:8" x14ac:dyDescent="0.5">
      <c r="A37" s="21" t="s">
        <v>424</v>
      </c>
      <c r="B37" s="20" t="s">
        <v>423</v>
      </c>
      <c r="C37" s="19">
        <v>2600000</v>
      </c>
      <c r="D37" s="16">
        <v>3</v>
      </c>
      <c r="E37" s="18">
        <v>9.3800000000000008</v>
      </c>
      <c r="F37" s="17">
        <v>10.54</v>
      </c>
      <c r="G37" s="16">
        <v>9.8491999999999997</v>
      </c>
      <c r="H37" s="15">
        <v>3</v>
      </c>
    </row>
    <row r="38" spans="1:8" x14ac:dyDescent="0.5">
      <c r="A38" s="21" t="s">
        <v>70</v>
      </c>
      <c r="B38" s="20" t="s">
        <v>69</v>
      </c>
      <c r="C38" s="19">
        <v>100000</v>
      </c>
      <c r="D38" s="16">
        <v>1</v>
      </c>
      <c r="E38" s="18">
        <v>8.5399999999999991</v>
      </c>
      <c r="F38" s="17">
        <v>8.5399999999999991</v>
      </c>
      <c r="G38" s="16">
        <v>8.5399999999999991</v>
      </c>
      <c r="H38" s="15">
        <v>1</v>
      </c>
    </row>
    <row r="39" spans="1:8" x14ac:dyDescent="0.5">
      <c r="A39" s="21" t="s">
        <v>270</v>
      </c>
      <c r="B39" s="20" t="s">
        <v>269</v>
      </c>
      <c r="C39" s="19">
        <v>3200000</v>
      </c>
      <c r="D39" s="16">
        <v>3</v>
      </c>
      <c r="E39" s="18">
        <v>3.28</v>
      </c>
      <c r="F39" s="17">
        <v>5.1551999999999998</v>
      </c>
      <c r="G39" s="16">
        <v>4.7293000000000003</v>
      </c>
      <c r="H39" s="15">
        <v>1</v>
      </c>
    </row>
    <row r="40" spans="1:8" x14ac:dyDescent="0.5">
      <c r="A40" s="21" t="s">
        <v>335</v>
      </c>
      <c r="B40" s="20" t="s">
        <v>334</v>
      </c>
      <c r="C40" s="19">
        <v>2600000</v>
      </c>
      <c r="D40" s="16">
        <v>4</v>
      </c>
      <c r="E40" s="18">
        <v>16.39</v>
      </c>
      <c r="F40" s="17">
        <v>16.87</v>
      </c>
      <c r="G40" s="16">
        <v>16.678799999999999</v>
      </c>
      <c r="H40" s="15">
        <v>2</v>
      </c>
    </row>
    <row r="41" spans="1:8" x14ac:dyDescent="0.5">
      <c r="A41" s="21" t="s">
        <v>353</v>
      </c>
      <c r="B41" s="20" t="s">
        <v>352</v>
      </c>
      <c r="C41" s="19">
        <v>2900000</v>
      </c>
      <c r="D41" s="16">
        <v>3</v>
      </c>
      <c r="E41" s="18">
        <v>26.17</v>
      </c>
      <c r="F41" s="17">
        <v>28.135000000000002</v>
      </c>
      <c r="G41" s="16">
        <v>27.828800000000001</v>
      </c>
      <c r="H41" s="15">
        <v>2</v>
      </c>
    </row>
    <row r="42" spans="1:8" x14ac:dyDescent="0.5">
      <c r="A42" s="21" t="s">
        <v>190</v>
      </c>
      <c r="B42" s="20" t="s">
        <v>189</v>
      </c>
      <c r="C42" s="19">
        <v>100000</v>
      </c>
      <c r="D42" s="16">
        <v>1</v>
      </c>
      <c r="E42" s="18">
        <v>23</v>
      </c>
      <c r="F42" s="17">
        <v>23</v>
      </c>
      <c r="G42" s="16">
        <v>23</v>
      </c>
      <c r="H42" s="15">
        <v>1</v>
      </c>
    </row>
    <row r="43" spans="1:8" x14ac:dyDescent="0.5">
      <c r="A43" s="21" t="s">
        <v>64</v>
      </c>
      <c r="B43" s="20" t="s">
        <v>63</v>
      </c>
      <c r="C43" s="19">
        <v>500000</v>
      </c>
      <c r="D43" s="16">
        <v>1</v>
      </c>
      <c r="E43" s="18">
        <v>7.72</v>
      </c>
      <c r="F43" s="17">
        <v>7.72</v>
      </c>
      <c r="G43" s="16">
        <v>7.72</v>
      </c>
      <c r="H43" s="15">
        <v>2</v>
      </c>
    </row>
    <row r="44" spans="1:8" x14ac:dyDescent="0.5">
      <c r="A44" s="21" t="s">
        <v>16</v>
      </c>
      <c r="B44" s="20" t="s">
        <v>15</v>
      </c>
      <c r="C44" s="19">
        <v>3500000</v>
      </c>
      <c r="D44" s="16">
        <v>3</v>
      </c>
      <c r="E44" s="18">
        <v>5.28</v>
      </c>
      <c r="F44" s="17">
        <v>5.33</v>
      </c>
      <c r="G44" s="16">
        <v>5.3143000000000002</v>
      </c>
      <c r="H44" s="15">
        <v>1</v>
      </c>
    </row>
    <row r="45" spans="1:8" x14ac:dyDescent="0.5">
      <c r="A45" s="21" t="s">
        <v>101</v>
      </c>
      <c r="B45" s="20" t="s">
        <v>100</v>
      </c>
      <c r="C45" s="19">
        <v>1900000</v>
      </c>
      <c r="D45" s="16">
        <v>1</v>
      </c>
      <c r="E45" s="18">
        <v>8.0299999999999994</v>
      </c>
      <c r="F45" s="17">
        <v>8.0299999999999994</v>
      </c>
      <c r="G45" s="16">
        <v>8.0299999999999994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2200000</v>
      </c>
      <c r="D46" s="16">
        <v>2</v>
      </c>
      <c r="E46" s="18">
        <v>9.7899999999999991</v>
      </c>
      <c r="F46" s="17">
        <v>9.84</v>
      </c>
      <c r="G46" s="16">
        <v>9.8126999999999995</v>
      </c>
      <c r="H46" s="15">
        <v>2</v>
      </c>
    </row>
    <row r="47" spans="1:8" x14ac:dyDescent="0.5">
      <c r="A47" s="21" t="s">
        <v>12</v>
      </c>
      <c r="B47" s="20" t="s">
        <v>11</v>
      </c>
      <c r="C47" s="19">
        <v>4300000</v>
      </c>
      <c r="D47" s="16">
        <v>6</v>
      </c>
      <c r="E47" s="18">
        <v>29.5</v>
      </c>
      <c r="F47" s="17">
        <v>30.27</v>
      </c>
      <c r="G47" s="16">
        <v>29.984400000000001</v>
      </c>
      <c r="H47" s="15">
        <v>2</v>
      </c>
    </row>
    <row r="48" spans="1:8" x14ac:dyDescent="0.5">
      <c r="A48" s="21" t="s">
        <v>312</v>
      </c>
      <c r="B48" s="20" t="s">
        <v>311</v>
      </c>
      <c r="C48" s="19">
        <v>4800000</v>
      </c>
      <c r="D48" s="16">
        <v>2</v>
      </c>
      <c r="E48" s="18">
        <v>6.27</v>
      </c>
      <c r="F48" s="17">
        <v>6.45</v>
      </c>
      <c r="G48" s="16">
        <v>6.2774999999999999</v>
      </c>
      <c r="H48" s="15">
        <v>3</v>
      </c>
    </row>
    <row r="49" spans="1:8" x14ac:dyDescent="0.5">
      <c r="A49" s="21" t="s">
        <v>188</v>
      </c>
      <c r="B49" s="20" t="s">
        <v>187</v>
      </c>
      <c r="C49" s="19">
        <v>300000</v>
      </c>
      <c r="D49" s="16">
        <v>1</v>
      </c>
      <c r="E49" s="18">
        <v>7.13</v>
      </c>
      <c r="F49" s="17">
        <v>7.13</v>
      </c>
      <c r="G49" s="16">
        <v>7.13</v>
      </c>
      <c r="H49" s="15">
        <v>1</v>
      </c>
    </row>
    <row r="50" spans="1:8" x14ac:dyDescent="0.5">
      <c r="A50" s="21" t="s">
        <v>268</v>
      </c>
      <c r="B50" s="20" t="s">
        <v>267</v>
      </c>
      <c r="C50" s="19">
        <v>900000</v>
      </c>
      <c r="D50" s="16">
        <v>2</v>
      </c>
      <c r="E50" s="18">
        <v>58.67</v>
      </c>
      <c r="F50" s="17">
        <v>65.67</v>
      </c>
      <c r="G50" s="16">
        <v>61.781100000000002</v>
      </c>
      <c r="H50" s="15">
        <v>1</v>
      </c>
    </row>
    <row r="51" spans="1:8" x14ac:dyDescent="0.5">
      <c r="A51" s="21" t="s">
        <v>176</v>
      </c>
      <c r="B51" s="20" t="s">
        <v>175</v>
      </c>
      <c r="C51" s="19">
        <v>11700000</v>
      </c>
      <c r="D51" s="16">
        <v>1</v>
      </c>
      <c r="E51" s="18">
        <v>12.6859</v>
      </c>
      <c r="F51" s="17">
        <v>12.6859</v>
      </c>
      <c r="G51" s="16">
        <v>12.6859</v>
      </c>
      <c r="H51" s="15">
        <v>1</v>
      </c>
    </row>
    <row r="52" spans="1:8" x14ac:dyDescent="0.5">
      <c r="A52" s="21" t="s">
        <v>4</v>
      </c>
      <c r="B52" s="20" t="s">
        <v>3</v>
      </c>
      <c r="C52" s="19">
        <v>1000000</v>
      </c>
      <c r="D52" s="16">
        <v>1</v>
      </c>
      <c r="E52" s="18">
        <v>2.2200000000000002</v>
      </c>
      <c r="F52" s="17">
        <v>2.2200000000000002</v>
      </c>
      <c r="G52" s="16">
        <v>2.2200000000000002</v>
      </c>
      <c r="H52" s="15">
        <v>2</v>
      </c>
    </row>
    <row r="53" spans="1:8" ht="16.8" thickBot="1" x14ac:dyDescent="0.55000000000000004">
      <c r="A53" s="14" t="s">
        <v>2</v>
      </c>
      <c r="B53" s="13" t="s">
        <v>1</v>
      </c>
      <c r="C53" s="12">
        <v>900000</v>
      </c>
      <c r="D53" s="9">
        <v>3</v>
      </c>
      <c r="E53" s="11">
        <v>69.41</v>
      </c>
      <c r="F53" s="10">
        <v>76.63</v>
      </c>
      <c r="G53" s="9">
        <v>71.664400000000001</v>
      </c>
      <c r="H53" s="8">
        <v>2</v>
      </c>
    </row>
    <row r="54" spans="1:8" ht="16.8" thickBot="1" x14ac:dyDescent="0.55000000000000004">
      <c r="A54" s="5" t="s">
        <v>0</v>
      </c>
      <c r="B54" s="4"/>
      <c r="C54" s="7">
        <f>SUM(C5:C53)</f>
        <v>178300000</v>
      </c>
      <c r="D54" s="6">
        <f>SUM(D5:D53)</f>
        <v>136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481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315</v>
      </c>
      <c r="B5" s="27" t="s">
        <v>314</v>
      </c>
      <c r="C5" s="26">
        <v>5000000</v>
      </c>
      <c r="D5" s="23">
        <v>1</v>
      </c>
      <c r="E5" s="25">
        <v>7.48</v>
      </c>
      <c r="F5" s="24">
        <v>7.48</v>
      </c>
      <c r="G5" s="23">
        <v>7.48</v>
      </c>
      <c r="H5" s="22">
        <v>2</v>
      </c>
    </row>
    <row r="6" spans="1:10" x14ac:dyDescent="0.5">
      <c r="A6" s="21" t="s">
        <v>480</v>
      </c>
      <c r="B6" s="20" t="s">
        <v>479</v>
      </c>
      <c r="C6" s="19">
        <v>1500000</v>
      </c>
      <c r="D6" s="16">
        <v>1</v>
      </c>
      <c r="E6" s="18">
        <v>2.13</v>
      </c>
      <c r="F6" s="17">
        <v>2.13</v>
      </c>
      <c r="G6" s="16">
        <v>2.13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500000</v>
      </c>
      <c r="D7" s="16">
        <v>1</v>
      </c>
      <c r="E7" s="18">
        <v>14.17</v>
      </c>
      <c r="F7" s="17">
        <v>14.17</v>
      </c>
      <c r="G7" s="16">
        <v>14.17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800000</v>
      </c>
      <c r="D8" s="16">
        <v>2</v>
      </c>
      <c r="E8" s="18">
        <v>10.210000000000001</v>
      </c>
      <c r="F8" s="17">
        <v>11.01</v>
      </c>
      <c r="G8" s="16">
        <v>10.51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200000</v>
      </c>
      <c r="D9" s="16">
        <v>2</v>
      </c>
      <c r="E9" s="18">
        <v>10.51</v>
      </c>
      <c r="F9" s="17">
        <v>11.52</v>
      </c>
      <c r="G9" s="16">
        <v>11.015000000000001</v>
      </c>
      <c r="H9" s="15">
        <v>2</v>
      </c>
    </row>
    <row r="10" spans="1:10" x14ac:dyDescent="0.5">
      <c r="A10" s="21" t="s">
        <v>371</v>
      </c>
      <c r="B10" s="20" t="s">
        <v>370</v>
      </c>
      <c r="C10" s="19">
        <v>800000</v>
      </c>
      <c r="D10" s="16">
        <v>2</v>
      </c>
      <c r="E10" s="18">
        <v>14.05</v>
      </c>
      <c r="F10" s="17">
        <v>14.6</v>
      </c>
      <c r="G10" s="16">
        <v>14.393800000000001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800000</v>
      </c>
      <c r="D11" s="16">
        <v>1</v>
      </c>
      <c r="E11" s="18">
        <v>5.66</v>
      </c>
      <c r="F11" s="17">
        <v>5.66</v>
      </c>
      <c r="G11" s="16">
        <v>5.66</v>
      </c>
      <c r="H11" s="15">
        <v>2</v>
      </c>
    </row>
    <row r="12" spans="1:10" x14ac:dyDescent="0.5">
      <c r="A12" s="21" t="s">
        <v>124</v>
      </c>
      <c r="B12" s="20" t="s">
        <v>123</v>
      </c>
      <c r="C12" s="19">
        <v>2300000</v>
      </c>
      <c r="D12" s="16">
        <v>2</v>
      </c>
      <c r="E12" s="18">
        <v>4.3099999999999996</v>
      </c>
      <c r="F12" s="17">
        <v>4.3499999999999996</v>
      </c>
      <c r="G12" s="16">
        <v>4.3151999999999999</v>
      </c>
      <c r="H12" s="15">
        <v>2</v>
      </c>
    </row>
    <row r="13" spans="1:10" x14ac:dyDescent="0.5">
      <c r="A13" s="21" t="s">
        <v>241</v>
      </c>
      <c r="B13" s="20" t="s">
        <v>240</v>
      </c>
      <c r="C13" s="19">
        <v>100000</v>
      </c>
      <c r="D13" s="16">
        <v>1</v>
      </c>
      <c r="E13" s="18">
        <v>7.59</v>
      </c>
      <c r="F13" s="17">
        <v>7.59</v>
      </c>
      <c r="G13" s="16">
        <v>7.59</v>
      </c>
      <c r="H13" s="15">
        <v>2</v>
      </c>
    </row>
    <row r="14" spans="1:10" x14ac:dyDescent="0.5">
      <c r="A14" s="21" t="s">
        <v>207</v>
      </c>
      <c r="B14" s="20" t="s">
        <v>206</v>
      </c>
      <c r="C14" s="19">
        <v>3000000</v>
      </c>
      <c r="D14" s="16">
        <v>1</v>
      </c>
      <c r="E14" s="18">
        <v>3.24</v>
      </c>
      <c r="F14" s="17">
        <v>3.24</v>
      </c>
      <c r="G14" s="16">
        <v>3.24</v>
      </c>
      <c r="H14" s="15">
        <v>2</v>
      </c>
    </row>
    <row r="15" spans="1:10" x14ac:dyDescent="0.5">
      <c r="A15" s="21" t="s">
        <v>466</v>
      </c>
      <c r="B15" s="20" t="s">
        <v>465</v>
      </c>
      <c r="C15" s="19">
        <v>3100000</v>
      </c>
      <c r="D15" s="16">
        <v>6</v>
      </c>
      <c r="E15" s="18">
        <v>12.2</v>
      </c>
      <c r="F15" s="17">
        <v>12.68</v>
      </c>
      <c r="G15" s="16">
        <v>12.4552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11600000</v>
      </c>
      <c r="D16" s="16">
        <v>10</v>
      </c>
      <c r="E16" s="18">
        <v>17.97</v>
      </c>
      <c r="F16" s="17">
        <v>18.77</v>
      </c>
      <c r="G16" s="16">
        <v>18.364799999999999</v>
      </c>
      <c r="H16" s="15">
        <v>1</v>
      </c>
    </row>
    <row r="17" spans="1:8" x14ac:dyDescent="0.5">
      <c r="A17" s="21" t="s">
        <v>82</v>
      </c>
      <c r="B17" s="20" t="s">
        <v>81</v>
      </c>
      <c r="C17" s="19">
        <v>23300000</v>
      </c>
      <c r="D17" s="16">
        <v>23</v>
      </c>
      <c r="E17" s="18">
        <v>11.34</v>
      </c>
      <c r="F17" s="17">
        <v>14.15</v>
      </c>
      <c r="G17" s="16">
        <v>13.0558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200000</v>
      </c>
      <c r="D18" s="16">
        <v>1</v>
      </c>
      <c r="E18" s="18">
        <v>6.12</v>
      </c>
      <c r="F18" s="17">
        <v>6.12</v>
      </c>
      <c r="G18" s="16">
        <v>6.12</v>
      </c>
      <c r="H18" s="15">
        <v>2</v>
      </c>
    </row>
    <row r="19" spans="1:8" x14ac:dyDescent="0.5">
      <c r="A19" s="21" t="s">
        <v>42</v>
      </c>
      <c r="B19" s="20" t="s">
        <v>41</v>
      </c>
      <c r="C19" s="19">
        <v>3300000</v>
      </c>
      <c r="D19" s="16">
        <v>4</v>
      </c>
      <c r="E19" s="18">
        <v>16.34</v>
      </c>
      <c r="F19" s="17">
        <v>17.190000000000001</v>
      </c>
      <c r="G19" s="16">
        <v>16.730899999999998</v>
      </c>
      <c r="H19" s="15">
        <v>3</v>
      </c>
    </row>
    <row r="20" spans="1:8" x14ac:dyDescent="0.5">
      <c r="A20" s="21" t="s">
        <v>40</v>
      </c>
      <c r="B20" s="20" t="s">
        <v>39</v>
      </c>
      <c r="C20" s="19">
        <v>1900000</v>
      </c>
      <c r="D20" s="16">
        <v>1</v>
      </c>
      <c r="E20" s="18">
        <v>5.6</v>
      </c>
      <c r="F20" s="17">
        <v>5.6</v>
      </c>
      <c r="G20" s="16">
        <v>5.6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600000</v>
      </c>
      <c r="D21" s="16">
        <v>2</v>
      </c>
      <c r="E21" s="18">
        <v>4.9000000000000004</v>
      </c>
      <c r="F21" s="17">
        <v>5.03</v>
      </c>
      <c r="G21" s="16">
        <v>4.9217000000000004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16500000</v>
      </c>
      <c r="D22" s="16">
        <v>5</v>
      </c>
      <c r="E22" s="18">
        <v>4.93</v>
      </c>
      <c r="F22" s="17">
        <v>5</v>
      </c>
      <c r="G22" s="16">
        <v>4.9503000000000004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1000000</v>
      </c>
      <c r="D23" s="16">
        <v>1</v>
      </c>
      <c r="E23" s="18">
        <v>1.54</v>
      </c>
      <c r="F23" s="17">
        <v>1.54</v>
      </c>
      <c r="G23" s="16">
        <v>1.54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20900000</v>
      </c>
      <c r="D24" s="16">
        <v>8</v>
      </c>
      <c r="E24" s="18">
        <v>5.68</v>
      </c>
      <c r="F24" s="17">
        <v>5.8</v>
      </c>
      <c r="G24" s="16">
        <v>5.7207999999999997</v>
      </c>
      <c r="H24" s="15">
        <v>2</v>
      </c>
    </row>
    <row r="25" spans="1:8" x14ac:dyDescent="0.5">
      <c r="A25" s="21" t="s">
        <v>457</v>
      </c>
      <c r="B25" s="20" t="s">
        <v>456</v>
      </c>
      <c r="C25" s="19">
        <v>500000</v>
      </c>
      <c r="D25" s="16">
        <v>1</v>
      </c>
      <c r="E25" s="18">
        <v>8.69</v>
      </c>
      <c r="F25" s="17">
        <v>8.69</v>
      </c>
      <c r="G25" s="16">
        <v>8.69</v>
      </c>
      <c r="H25" s="15">
        <v>2</v>
      </c>
    </row>
    <row r="26" spans="1:8" x14ac:dyDescent="0.5">
      <c r="A26" s="21" t="s">
        <v>460</v>
      </c>
      <c r="B26" s="20" t="s">
        <v>459</v>
      </c>
      <c r="C26" s="19">
        <v>5000000</v>
      </c>
      <c r="D26" s="16">
        <v>3</v>
      </c>
      <c r="E26" s="18">
        <v>8.7100000000000009</v>
      </c>
      <c r="F26" s="17">
        <v>9.0170999999999992</v>
      </c>
      <c r="G26" s="16">
        <v>8.9689999999999994</v>
      </c>
      <c r="H26" s="15">
        <v>3</v>
      </c>
    </row>
    <row r="27" spans="1:8" x14ac:dyDescent="0.5">
      <c r="A27" s="21" t="s">
        <v>80</v>
      </c>
      <c r="B27" s="20" t="s">
        <v>79</v>
      </c>
      <c r="C27" s="19">
        <v>2000000</v>
      </c>
      <c r="D27" s="16">
        <v>3</v>
      </c>
      <c r="E27" s="18">
        <v>6.37</v>
      </c>
      <c r="F27" s="17">
        <v>6.54</v>
      </c>
      <c r="G27" s="16">
        <v>6.4249999999999998</v>
      </c>
      <c r="H27" s="15">
        <v>2</v>
      </c>
    </row>
    <row r="28" spans="1:8" x14ac:dyDescent="0.5">
      <c r="A28" s="21" t="s">
        <v>32</v>
      </c>
      <c r="B28" s="20" t="s">
        <v>31</v>
      </c>
      <c r="C28" s="19">
        <v>2500000</v>
      </c>
      <c r="D28" s="16">
        <v>3</v>
      </c>
      <c r="E28" s="18">
        <v>8.18</v>
      </c>
      <c r="F28" s="17">
        <v>8.68</v>
      </c>
      <c r="G28" s="16">
        <v>8.4499999999999993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22600000</v>
      </c>
      <c r="D29" s="16">
        <v>12</v>
      </c>
      <c r="E29" s="18">
        <v>3.58</v>
      </c>
      <c r="F29" s="17">
        <v>4.01</v>
      </c>
      <c r="G29" s="16">
        <v>3.6638000000000002</v>
      </c>
      <c r="H29" s="15">
        <v>3</v>
      </c>
    </row>
    <row r="30" spans="1:8" x14ac:dyDescent="0.5">
      <c r="A30" s="21" t="s">
        <v>443</v>
      </c>
      <c r="B30" s="20" t="s">
        <v>442</v>
      </c>
      <c r="C30" s="19">
        <v>5200000</v>
      </c>
      <c r="D30" s="16">
        <v>5</v>
      </c>
      <c r="E30" s="18">
        <v>12.42</v>
      </c>
      <c r="F30" s="17">
        <v>12.93</v>
      </c>
      <c r="G30" s="16">
        <v>12.706</v>
      </c>
      <c r="H30" s="15">
        <v>3</v>
      </c>
    </row>
    <row r="31" spans="1:8" x14ac:dyDescent="0.5">
      <c r="A31" s="21" t="s">
        <v>28</v>
      </c>
      <c r="B31" s="20" t="s">
        <v>27</v>
      </c>
      <c r="C31" s="19">
        <v>500000</v>
      </c>
      <c r="D31" s="16">
        <v>1</v>
      </c>
      <c r="E31" s="18">
        <v>9.6</v>
      </c>
      <c r="F31" s="17">
        <v>9.6</v>
      </c>
      <c r="G31" s="16">
        <v>9.6</v>
      </c>
      <c r="H31" s="15">
        <v>1</v>
      </c>
    </row>
    <row r="32" spans="1:8" x14ac:dyDescent="0.5">
      <c r="A32" s="21" t="s">
        <v>78</v>
      </c>
      <c r="B32" s="20" t="s">
        <v>77</v>
      </c>
      <c r="C32" s="19">
        <v>100000</v>
      </c>
      <c r="D32" s="16">
        <v>1</v>
      </c>
      <c r="E32" s="18">
        <v>14.29</v>
      </c>
      <c r="F32" s="17">
        <v>14.29</v>
      </c>
      <c r="G32" s="16">
        <v>14.29</v>
      </c>
      <c r="H32" s="15">
        <v>1</v>
      </c>
    </row>
    <row r="33" spans="1:8" x14ac:dyDescent="0.5">
      <c r="A33" s="21" t="s">
        <v>388</v>
      </c>
      <c r="B33" s="20" t="s">
        <v>387</v>
      </c>
      <c r="C33" s="19">
        <v>14400000</v>
      </c>
      <c r="D33" s="16">
        <v>15</v>
      </c>
      <c r="E33" s="18">
        <v>12.03</v>
      </c>
      <c r="F33" s="17">
        <v>14.18</v>
      </c>
      <c r="G33" s="16">
        <v>12.6747</v>
      </c>
      <c r="H33" s="15">
        <v>3</v>
      </c>
    </row>
    <row r="34" spans="1:8" x14ac:dyDescent="0.5">
      <c r="A34" s="21" t="s">
        <v>407</v>
      </c>
      <c r="B34" s="20" t="s">
        <v>406</v>
      </c>
      <c r="C34" s="19">
        <v>2100000</v>
      </c>
      <c r="D34" s="16">
        <v>6</v>
      </c>
      <c r="E34" s="18">
        <v>31.3</v>
      </c>
      <c r="F34" s="17">
        <v>35.799999999999997</v>
      </c>
      <c r="G34" s="16">
        <v>32.805700000000002</v>
      </c>
      <c r="H34" s="15">
        <v>3</v>
      </c>
    </row>
    <row r="35" spans="1:8" x14ac:dyDescent="0.5">
      <c r="A35" s="21" t="s">
        <v>247</v>
      </c>
      <c r="B35" s="20" t="s">
        <v>246</v>
      </c>
      <c r="C35" s="19">
        <v>1100000</v>
      </c>
      <c r="D35" s="16">
        <v>3</v>
      </c>
      <c r="E35" s="18">
        <v>1.47</v>
      </c>
      <c r="F35" s="17">
        <v>1.52</v>
      </c>
      <c r="G35" s="16">
        <v>1.5064</v>
      </c>
      <c r="H35" s="15">
        <v>2</v>
      </c>
    </row>
    <row r="36" spans="1:8" x14ac:dyDescent="0.5">
      <c r="A36" s="21" t="s">
        <v>415</v>
      </c>
      <c r="B36" s="20" t="s">
        <v>414</v>
      </c>
      <c r="C36" s="19">
        <v>7500000</v>
      </c>
      <c r="D36" s="16">
        <v>8</v>
      </c>
      <c r="E36" s="18">
        <v>17.05</v>
      </c>
      <c r="F36" s="17">
        <v>17.71</v>
      </c>
      <c r="G36" s="16">
        <v>17.2804</v>
      </c>
      <c r="H36" s="15">
        <v>3</v>
      </c>
    </row>
    <row r="37" spans="1:8" x14ac:dyDescent="0.5">
      <c r="A37" s="21" t="s">
        <v>105</v>
      </c>
      <c r="B37" s="20" t="s">
        <v>104</v>
      </c>
      <c r="C37" s="19">
        <v>1400000</v>
      </c>
      <c r="D37" s="16">
        <v>5</v>
      </c>
      <c r="E37" s="18">
        <v>18.68</v>
      </c>
      <c r="F37" s="17">
        <v>21.46</v>
      </c>
      <c r="G37" s="16">
        <v>20.139299999999999</v>
      </c>
      <c r="H37" s="15">
        <v>3</v>
      </c>
    </row>
    <row r="38" spans="1:8" x14ac:dyDescent="0.5">
      <c r="A38" s="21" t="s">
        <v>20</v>
      </c>
      <c r="B38" s="20" t="s">
        <v>19</v>
      </c>
      <c r="C38" s="19">
        <v>1100000</v>
      </c>
      <c r="D38" s="16">
        <v>2</v>
      </c>
      <c r="E38" s="18">
        <v>13.72</v>
      </c>
      <c r="F38" s="17">
        <v>14.84</v>
      </c>
      <c r="G38" s="16">
        <v>13.8218</v>
      </c>
      <c r="H38" s="15">
        <v>3</v>
      </c>
    </row>
    <row r="39" spans="1:8" x14ac:dyDescent="0.5">
      <c r="A39" s="21" t="s">
        <v>103</v>
      </c>
      <c r="B39" s="20" t="s">
        <v>102</v>
      </c>
      <c r="C39" s="19">
        <v>4000000</v>
      </c>
      <c r="D39" s="16">
        <v>1</v>
      </c>
      <c r="E39" s="18">
        <v>15.595000000000001</v>
      </c>
      <c r="F39" s="17">
        <v>15.595000000000001</v>
      </c>
      <c r="G39" s="16">
        <v>15.595000000000001</v>
      </c>
      <c r="H39" s="15">
        <v>3</v>
      </c>
    </row>
    <row r="40" spans="1:8" x14ac:dyDescent="0.5">
      <c r="A40" s="21" t="s">
        <v>141</v>
      </c>
      <c r="B40" s="20" t="s">
        <v>140</v>
      </c>
      <c r="C40" s="19">
        <v>26700000</v>
      </c>
      <c r="D40" s="16">
        <v>11</v>
      </c>
      <c r="E40" s="18">
        <v>0.14000000000000001</v>
      </c>
      <c r="F40" s="17">
        <v>1.0900000000000001</v>
      </c>
      <c r="G40" s="16">
        <v>0.33950000000000002</v>
      </c>
      <c r="H40" s="15">
        <v>1</v>
      </c>
    </row>
    <row r="41" spans="1:8" x14ac:dyDescent="0.5">
      <c r="A41" s="21" t="s">
        <v>74</v>
      </c>
      <c r="B41" s="20" t="s">
        <v>73</v>
      </c>
      <c r="C41" s="19">
        <v>2700000</v>
      </c>
      <c r="D41" s="16">
        <v>6</v>
      </c>
      <c r="E41" s="18">
        <v>24.92</v>
      </c>
      <c r="F41" s="17">
        <v>26.97</v>
      </c>
      <c r="G41" s="16">
        <v>25.930700000000002</v>
      </c>
      <c r="H41" s="15">
        <v>2</v>
      </c>
    </row>
    <row r="42" spans="1:8" x14ac:dyDescent="0.5">
      <c r="A42" s="21" t="s">
        <v>239</v>
      </c>
      <c r="B42" s="20" t="s">
        <v>238</v>
      </c>
      <c r="C42" s="19">
        <v>1500000</v>
      </c>
      <c r="D42" s="16">
        <v>1</v>
      </c>
      <c r="E42" s="18">
        <v>2.63</v>
      </c>
      <c r="F42" s="17">
        <v>2.63</v>
      </c>
      <c r="G42" s="16">
        <v>2.63</v>
      </c>
      <c r="H42" s="15">
        <v>1</v>
      </c>
    </row>
    <row r="43" spans="1:8" x14ac:dyDescent="0.5">
      <c r="A43" s="21" t="s">
        <v>137</v>
      </c>
      <c r="B43" s="20" t="s">
        <v>136</v>
      </c>
      <c r="C43" s="19">
        <v>6900000</v>
      </c>
      <c r="D43" s="16">
        <v>3</v>
      </c>
      <c r="E43" s="18">
        <v>11.69</v>
      </c>
      <c r="F43" s="17">
        <v>11.827999999999999</v>
      </c>
      <c r="G43" s="16">
        <v>11.728</v>
      </c>
      <c r="H43" s="15">
        <v>2</v>
      </c>
    </row>
    <row r="44" spans="1:8" x14ac:dyDescent="0.5">
      <c r="A44" s="21" t="s">
        <v>426</v>
      </c>
      <c r="B44" s="20" t="s">
        <v>425</v>
      </c>
      <c r="C44" s="19">
        <v>5400000</v>
      </c>
      <c r="D44" s="16">
        <v>3</v>
      </c>
      <c r="E44" s="18">
        <v>9.08</v>
      </c>
      <c r="F44" s="17">
        <v>9.3000000000000007</v>
      </c>
      <c r="G44" s="16">
        <v>9.2185000000000006</v>
      </c>
      <c r="H44" s="15">
        <v>3</v>
      </c>
    </row>
    <row r="45" spans="1:8" x14ac:dyDescent="0.5">
      <c r="A45" s="21" t="s">
        <v>424</v>
      </c>
      <c r="B45" s="20" t="s">
        <v>423</v>
      </c>
      <c r="C45" s="19">
        <v>2100000</v>
      </c>
      <c r="D45" s="16">
        <v>3</v>
      </c>
      <c r="E45" s="18">
        <v>9.0500000000000007</v>
      </c>
      <c r="F45" s="17">
        <v>9.08</v>
      </c>
      <c r="G45" s="16">
        <v>9.0586000000000002</v>
      </c>
      <c r="H45" s="15">
        <v>3</v>
      </c>
    </row>
    <row r="46" spans="1:8" x14ac:dyDescent="0.5">
      <c r="A46" s="21" t="s">
        <v>227</v>
      </c>
      <c r="B46" s="20" t="s">
        <v>226</v>
      </c>
      <c r="C46" s="19">
        <v>1000000</v>
      </c>
      <c r="D46" s="16">
        <v>1</v>
      </c>
      <c r="E46" s="18">
        <v>4.05</v>
      </c>
      <c r="F46" s="17">
        <v>4.05</v>
      </c>
      <c r="G46" s="16">
        <v>4.05</v>
      </c>
      <c r="H46" s="15">
        <v>4</v>
      </c>
    </row>
    <row r="47" spans="1:8" x14ac:dyDescent="0.5">
      <c r="A47" s="21" t="s">
        <v>237</v>
      </c>
      <c r="B47" s="20" t="s">
        <v>236</v>
      </c>
      <c r="C47" s="19">
        <v>100000</v>
      </c>
      <c r="D47" s="16">
        <v>1</v>
      </c>
      <c r="E47" s="18">
        <v>62.05</v>
      </c>
      <c r="F47" s="17">
        <v>62.05</v>
      </c>
      <c r="G47" s="16">
        <v>62.05</v>
      </c>
      <c r="H47" s="15">
        <v>3</v>
      </c>
    </row>
    <row r="48" spans="1:8" x14ac:dyDescent="0.5">
      <c r="A48" s="21" t="s">
        <v>192</v>
      </c>
      <c r="B48" s="20" t="s">
        <v>191</v>
      </c>
      <c r="C48" s="19">
        <v>1200000</v>
      </c>
      <c r="D48" s="16">
        <v>2</v>
      </c>
      <c r="E48" s="18">
        <v>2.83</v>
      </c>
      <c r="F48" s="17">
        <v>3.05</v>
      </c>
      <c r="G48" s="16">
        <v>3.0133000000000001</v>
      </c>
      <c r="H48" s="15">
        <v>2</v>
      </c>
    </row>
    <row r="49" spans="1:8" x14ac:dyDescent="0.5">
      <c r="A49" s="21" t="s">
        <v>70</v>
      </c>
      <c r="B49" s="20" t="s">
        <v>69</v>
      </c>
      <c r="C49" s="19">
        <v>600000</v>
      </c>
      <c r="D49" s="16">
        <v>1</v>
      </c>
      <c r="E49" s="18">
        <v>8.9600000000000009</v>
      </c>
      <c r="F49" s="17">
        <v>8.9600000000000009</v>
      </c>
      <c r="G49" s="16">
        <v>8.9600000000000009</v>
      </c>
      <c r="H49" s="15">
        <v>1</v>
      </c>
    </row>
    <row r="50" spans="1:8" x14ac:dyDescent="0.5">
      <c r="A50" s="21" t="s">
        <v>118</v>
      </c>
      <c r="B50" s="20" t="s">
        <v>117</v>
      </c>
      <c r="C50" s="19">
        <v>200000</v>
      </c>
      <c r="D50" s="16">
        <v>1</v>
      </c>
      <c r="E50" s="18">
        <v>11.43</v>
      </c>
      <c r="F50" s="17">
        <v>11.43</v>
      </c>
      <c r="G50" s="16">
        <v>11.43</v>
      </c>
      <c r="H50" s="15">
        <v>1</v>
      </c>
    </row>
    <row r="51" spans="1:8" x14ac:dyDescent="0.5">
      <c r="A51" s="21" t="s">
        <v>270</v>
      </c>
      <c r="B51" s="20" t="s">
        <v>269</v>
      </c>
      <c r="C51" s="19">
        <v>1900000</v>
      </c>
      <c r="D51" s="16">
        <v>3</v>
      </c>
      <c r="E51" s="18">
        <v>3.88</v>
      </c>
      <c r="F51" s="17">
        <v>4.03</v>
      </c>
      <c r="G51" s="16">
        <v>3.9237000000000002</v>
      </c>
      <c r="H51" s="15">
        <v>1</v>
      </c>
    </row>
    <row r="52" spans="1:8" x14ac:dyDescent="0.5">
      <c r="A52" s="21" t="s">
        <v>154</v>
      </c>
      <c r="B52" s="20" t="s">
        <v>153</v>
      </c>
      <c r="C52" s="19">
        <v>700000</v>
      </c>
      <c r="D52" s="16">
        <v>3</v>
      </c>
      <c r="E52" s="18">
        <v>6.86</v>
      </c>
      <c r="F52" s="17">
        <v>7.42</v>
      </c>
      <c r="G52" s="16">
        <v>7.1970999999999998</v>
      </c>
      <c r="H52" s="15">
        <v>1</v>
      </c>
    </row>
    <row r="53" spans="1:8" x14ac:dyDescent="0.5">
      <c r="A53" s="21" t="s">
        <v>167</v>
      </c>
      <c r="B53" s="20" t="s">
        <v>166</v>
      </c>
      <c r="C53" s="19">
        <v>400000</v>
      </c>
      <c r="D53" s="16">
        <v>1</v>
      </c>
      <c r="E53" s="18">
        <v>17.899999999999999</v>
      </c>
      <c r="F53" s="17">
        <v>17.899999999999999</v>
      </c>
      <c r="G53" s="16">
        <v>17.899999999999999</v>
      </c>
      <c r="H53" s="15">
        <v>1</v>
      </c>
    </row>
    <row r="54" spans="1:8" x14ac:dyDescent="0.5">
      <c r="A54" s="21" t="s">
        <v>335</v>
      </c>
      <c r="B54" s="20" t="s">
        <v>334</v>
      </c>
      <c r="C54" s="19">
        <v>900000</v>
      </c>
      <c r="D54" s="16">
        <v>1</v>
      </c>
      <c r="E54" s="18">
        <v>16.18</v>
      </c>
      <c r="F54" s="17">
        <v>16.18</v>
      </c>
      <c r="G54" s="16">
        <v>16.18</v>
      </c>
      <c r="H54" s="15">
        <v>2</v>
      </c>
    </row>
    <row r="55" spans="1:8" x14ac:dyDescent="0.5">
      <c r="A55" s="21" t="s">
        <v>353</v>
      </c>
      <c r="B55" s="20" t="s">
        <v>352</v>
      </c>
      <c r="C55" s="19">
        <v>2500000</v>
      </c>
      <c r="D55" s="16">
        <v>1</v>
      </c>
      <c r="E55" s="18">
        <v>26.39</v>
      </c>
      <c r="F55" s="17">
        <v>26.39</v>
      </c>
      <c r="G55" s="16">
        <v>26.39</v>
      </c>
      <c r="H55" s="15">
        <v>2</v>
      </c>
    </row>
    <row r="56" spans="1:8" x14ac:dyDescent="0.5">
      <c r="A56" s="21" t="s">
        <v>64</v>
      </c>
      <c r="B56" s="20" t="s">
        <v>63</v>
      </c>
      <c r="C56" s="19">
        <v>700000</v>
      </c>
      <c r="D56" s="16">
        <v>2</v>
      </c>
      <c r="E56" s="18">
        <v>7.22</v>
      </c>
      <c r="F56" s="17">
        <v>8.7200000000000006</v>
      </c>
      <c r="G56" s="16">
        <v>8.2913999999999994</v>
      </c>
      <c r="H56" s="15">
        <v>2</v>
      </c>
    </row>
    <row r="57" spans="1:8" x14ac:dyDescent="0.5">
      <c r="A57" s="21" t="s">
        <v>16</v>
      </c>
      <c r="B57" s="20" t="s">
        <v>15</v>
      </c>
      <c r="C57" s="19">
        <v>1500000</v>
      </c>
      <c r="D57" s="16">
        <v>2</v>
      </c>
      <c r="E57" s="18">
        <v>4.78</v>
      </c>
      <c r="F57" s="17">
        <v>5.48</v>
      </c>
      <c r="G57" s="16">
        <v>5.0133000000000001</v>
      </c>
      <c r="H57" s="15">
        <v>1</v>
      </c>
    </row>
    <row r="58" spans="1:8" x14ac:dyDescent="0.5">
      <c r="A58" s="21" t="s">
        <v>101</v>
      </c>
      <c r="B58" s="20" t="s">
        <v>100</v>
      </c>
      <c r="C58" s="19">
        <v>3500000</v>
      </c>
      <c r="D58" s="16">
        <v>3</v>
      </c>
      <c r="E58" s="18">
        <v>4.5599999999999996</v>
      </c>
      <c r="F58" s="17">
        <v>5.5</v>
      </c>
      <c r="G58" s="16">
        <v>5.0857000000000001</v>
      </c>
      <c r="H58" s="15">
        <v>1</v>
      </c>
    </row>
    <row r="59" spans="1:8" x14ac:dyDescent="0.5">
      <c r="A59" s="21" t="s">
        <v>131</v>
      </c>
      <c r="B59" s="20" t="s">
        <v>130</v>
      </c>
      <c r="C59" s="19">
        <v>100000</v>
      </c>
      <c r="D59" s="16">
        <v>1</v>
      </c>
      <c r="E59" s="18">
        <v>9.73</v>
      </c>
      <c r="F59" s="17">
        <v>9.73</v>
      </c>
      <c r="G59" s="16">
        <v>9.73</v>
      </c>
      <c r="H59" s="15">
        <v>2</v>
      </c>
    </row>
    <row r="60" spans="1:8" x14ac:dyDescent="0.5">
      <c r="A60" s="21" t="s">
        <v>131</v>
      </c>
      <c r="B60" s="20" t="s">
        <v>130</v>
      </c>
      <c r="C60" s="19">
        <v>1000000</v>
      </c>
      <c r="D60" s="16">
        <v>1</v>
      </c>
      <c r="E60" s="18">
        <v>12.76</v>
      </c>
      <c r="F60" s="17">
        <v>12.76</v>
      </c>
      <c r="G60" s="16">
        <v>12.76</v>
      </c>
      <c r="H60" s="15">
        <v>3</v>
      </c>
    </row>
    <row r="61" spans="1:8" x14ac:dyDescent="0.5">
      <c r="A61" s="21" t="s">
        <v>99</v>
      </c>
      <c r="B61" s="20" t="s">
        <v>98</v>
      </c>
      <c r="C61" s="19">
        <v>100000</v>
      </c>
      <c r="D61" s="16">
        <v>1</v>
      </c>
      <c r="E61" s="18">
        <v>16.5</v>
      </c>
      <c r="F61" s="17">
        <v>16.5</v>
      </c>
      <c r="G61" s="16">
        <v>16.5</v>
      </c>
      <c r="H61" s="15">
        <v>1</v>
      </c>
    </row>
    <row r="62" spans="1:8" x14ac:dyDescent="0.5">
      <c r="A62" s="21" t="s">
        <v>12</v>
      </c>
      <c r="B62" s="20" t="s">
        <v>11</v>
      </c>
      <c r="C62" s="19">
        <v>1400000</v>
      </c>
      <c r="D62" s="16">
        <v>4</v>
      </c>
      <c r="E62" s="18">
        <v>28.63</v>
      </c>
      <c r="F62" s="17">
        <v>30.07</v>
      </c>
      <c r="G62" s="16">
        <v>29.863600000000002</v>
      </c>
      <c r="H62" s="15">
        <v>2</v>
      </c>
    </row>
    <row r="63" spans="1:8" x14ac:dyDescent="0.5">
      <c r="A63" s="21" t="s">
        <v>312</v>
      </c>
      <c r="B63" s="20" t="s">
        <v>311</v>
      </c>
      <c r="C63" s="19">
        <v>1000000</v>
      </c>
      <c r="D63" s="16">
        <v>1</v>
      </c>
      <c r="E63" s="18">
        <v>6.42</v>
      </c>
      <c r="F63" s="17">
        <v>6.42</v>
      </c>
      <c r="G63" s="16">
        <v>6.42</v>
      </c>
      <c r="H63" s="15">
        <v>3</v>
      </c>
    </row>
    <row r="64" spans="1:8" x14ac:dyDescent="0.5">
      <c r="A64" s="21" t="s">
        <v>152</v>
      </c>
      <c r="B64" s="20" t="s">
        <v>151</v>
      </c>
      <c r="C64" s="19">
        <v>1000000</v>
      </c>
      <c r="D64" s="16">
        <v>1</v>
      </c>
      <c r="E64" s="18">
        <v>2.99</v>
      </c>
      <c r="F64" s="17">
        <v>2.99</v>
      </c>
      <c r="G64" s="16">
        <v>2.99</v>
      </c>
      <c r="H64" s="15">
        <v>1</v>
      </c>
    </row>
    <row r="65" spans="1:8" x14ac:dyDescent="0.5">
      <c r="A65" s="21" t="s">
        <v>188</v>
      </c>
      <c r="B65" s="20" t="s">
        <v>187</v>
      </c>
      <c r="C65" s="19">
        <v>2700000</v>
      </c>
      <c r="D65" s="16">
        <v>2</v>
      </c>
      <c r="E65" s="18">
        <v>7.72</v>
      </c>
      <c r="F65" s="17">
        <v>10.82</v>
      </c>
      <c r="G65" s="16">
        <v>10.4756</v>
      </c>
      <c r="H65" s="15">
        <v>1</v>
      </c>
    </row>
    <row r="66" spans="1:8" x14ac:dyDescent="0.5">
      <c r="A66" s="21" t="s">
        <v>436</v>
      </c>
      <c r="B66" s="20" t="s">
        <v>435</v>
      </c>
      <c r="C66" s="19">
        <v>800000</v>
      </c>
      <c r="D66" s="16">
        <v>2</v>
      </c>
      <c r="E66" s="18">
        <v>14.3</v>
      </c>
      <c r="F66" s="17">
        <v>14.42</v>
      </c>
      <c r="G66" s="16">
        <v>14.345000000000001</v>
      </c>
      <c r="H66" s="15">
        <v>2</v>
      </c>
    </row>
    <row r="67" spans="1:8" x14ac:dyDescent="0.5">
      <c r="A67" s="21" t="s">
        <v>402</v>
      </c>
      <c r="B67" s="20" t="s">
        <v>401</v>
      </c>
      <c r="C67" s="19">
        <v>9000000</v>
      </c>
      <c r="D67" s="16">
        <v>1</v>
      </c>
      <c r="E67" s="18">
        <v>20.04</v>
      </c>
      <c r="F67" s="17">
        <v>20.04</v>
      </c>
      <c r="G67" s="16">
        <v>20.04</v>
      </c>
      <c r="H67" s="15">
        <v>1</v>
      </c>
    </row>
    <row r="68" spans="1:8" x14ac:dyDescent="0.5">
      <c r="A68" s="21" t="s">
        <v>176</v>
      </c>
      <c r="B68" s="20" t="s">
        <v>175</v>
      </c>
      <c r="C68" s="19">
        <v>100000</v>
      </c>
      <c r="D68" s="16">
        <v>1</v>
      </c>
      <c r="E68" s="18">
        <v>9.49</v>
      </c>
      <c r="F68" s="17">
        <v>9.49</v>
      </c>
      <c r="G68" s="16">
        <v>9.49</v>
      </c>
      <c r="H68" s="15">
        <v>1</v>
      </c>
    </row>
    <row r="69" spans="1:8" x14ac:dyDescent="0.5">
      <c r="A69" s="21" t="s">
        <v>116</v>
      </c>
      <c r="B69" s="20" t="s">
        <v>115</v>
      </c>
      <c r="C69" s="19">
        <v>1300000</v>
      </c>
      <c r="D69" s="16">
        <v>1</v>
      </c>
      <c r="E69" s="18">
        <v>4.51</v>
      </c>
      <c r="F69" s="17">
        <v>4.51</v>
      </c>
      <c r="G69" s="16">
        <v>4.51</v>
      </c>
      <c r="H69" s="15">
        <v>2</v>
      </c>
    </row>
    <row r="70" spans="1:8" x14ac:dyDescent="0.5">
      <c r="A70" s="21" t="s">
        <v>292</v>
      </c>
      <c r="B70" s="20" t="s">
        <v>291</v>
      </c>
      <c r="C70" s="19">
        <v>200000</v>
      </c>
      <c r="D70" s="16">
        <v>1</v>
      </c>
      <c r="E70" s="18">
        <v>7.7</v>
      </c>
      <c r="F70" s="17">
        <v>7.7</v>
      </c>
      <c r="G70" s="16">
        <v>7.7</v>
      </c>
      <c r="H70" s="15">
        <v>2</v>
      </c>
    </row>
    <row r="71" spans="1:8" ht="16.8" thickBot="1" x14ac:dyDescent="0.55000000000000004">
      <c r="A71" s="14" t="s">
        <v>174</v>
      </c>
      <c r="B71" s="13" t="s">
        <v>173</v>
      </c>
      <c r="C71" s="12">
        <v>4000000</v>
      </c>
      <c r="D71" s="9">
        <v>6</v>
      </c>
      <c r="E71" s="11">
        <v>7.06</v>
      </c>
      <c r="F71" s="10">
        <v>7.41</v>
      </c>
      <c r="G71" s="9">
        <v>7.1725000000000003</v>
      </c>
      <c r="H71" s="8">
        <v>3</v>
      </c>
    </row>
    <row r="72" spans="1:8" ht="16.8" thickBot="1" x14ac:dyDescent="0.55000000000000004">
      <c r="A72" s="5" t="s">
        <v>0</v>
      </c>
      <c r="B72" s="4"/>
      <c r="C72" s="7">
        <f>SUM(C5:C71)</f>
        <v>250600000</v>
      </c>
      <c r="D72" s="6">
        <f>SUM(D5:D71)</f>
        <v>216</v>
      </c>
      <c r="E72" s="5"/>
      <c r="F72" s="4"/>
      <c r="G72" s="3"/>
      <c r="H7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484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14.64</v>
      </c>
      <c r="F5" s="24">
        <v>14.64</v>
      </c>
      <c r="G5" s="23">
        <v>14.64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1300000</v>
      </c>
      <c r="D6" s="16">
        <v>1</v>
      </c>
      <c r="E6" s="18">
        <v>10.42</v>
      </c>
      <c r="F6" s="17">
        <v>10.42</v>
      </c>
      <c r="G6" s="16">
        <v>10.42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1300000</v>
      </c>
      <c r="D7" s="16">
        <v>2</v>
      </c>
      <c r="E7" s="18">
        <v>12.15</v>
      </c>
      <c r="F7" s="17">
        <v>13.21</v>
      </c>
      <c r="G7" s="16">
        <v>12.965400000000001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900000</v>
      </c>
      <c r="D8" s="16">
        <v>1</v>
      </c>
      <c r="E8" s="18">
        <v>4.6900000000000004</v>
      </c>
      <c r="F8" s="17">
        <v>4.6900000000000004</v>
      </c>
      <c r="G8" s="16">
        <v>4.6900000000000004</v>
      </c>
      <c r="H8" s="15">
        <v>2</v>
      </c>
    </row>
    <row r="9" spans="1:10" x14ac:dyDescent="0.5">
      <c r="A9" s="21" t="s">
        <v>250</v>
      </c>
      <c r="B9" s="20" t="s">
        <v>249</v>
      </c>
      <c r="C9" s="19">
        <v>100000</v>
      </c>
      <c r="D9" s="16">
        <v>1</v>
      </c>
      <c r="E9" s="18">
        <v>20.13</v>
      </c>
      <c r="F9" s="17">
        <v>20.13</v>
      </c>
      <c r="G9" s="16">
        <v>20.13</v>
      </c>
      <c r="H9" s="15">
        <v>1</v>
      </c>
    </row>
    <row r="10" spans="1:10" x14ac:dyDescent="0.5">
      <c r="A10" s="21" t="s">
        <v>466</v>
      </c>
      <c r="B10" s="20" t="s">
        <v>465</v>
      </c>
      <c r="C10" s="19">
        <v>500000</v>
      </c>
      <c r="D10" s="16">
        <v>1</v>
      </c>
      <c r="E10" s="18">
        <v>12.54</v>
      </c>
      <c r="F10" s="17">
        <v>12.54</v>
      </c>
      <c r="G10" s="16">
        <v>12.54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1600000</v>
      </c>
      <c r="D11" s="16">
        <v>3</v>
      </c>
      <c r="E11" s="18">
        <v>18.149999999999999</v>
      </c>
      <c r="F11" s="17">
        <v>20.36</v>
      </c>
      <c r="G11" s="16">
        <v>18.963100000000001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2000000</v>
      </c>
      <c r="D12" s="16">
        <v>5</v>
      </c>
      <c r="E12" s="18">
        <v>13.54</v>
      </c>
      <c r="F12" s="17">
        <v>14.34</v>
      </c>
      <c r="G12" s="16">
        <v>13.784000000000001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4800000</v>
      </c>
      <c r="D13" s="16">
        <v>7</v>
      </c>
      <c r="E13" s="18">
        <v>4.42</v>
      </c>
      <c r="F13" s="17">
        <v>5.2</v>
      </c>
      <c r="G13" s="16">
        <v>4.55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1000000</v>
      </c>
      <c r="D14" s="16">
        <v>1</v>
      </c>
      <c r="E14" s="18">
        <v>8.01</v>
      </c>
      <c r="F14" s="17">
        <v>8.01</v>
      </c>
      <c r="G14" s="16">
        <v>8.01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500000</v>
      </c>
      <c r="D15" s="16">
        <v>1</v>
      </c>
      <c r="E15" s="18">
        <v>13.65</v>
      </c>
      <c r="F15" s="17">
        <v>13.65</v>
      </c>
      <c r="G15" s="16">
        <v>13.65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22500000</v>
      </c>
      <c r="D16" s="16">
        <v>5</v>
      </c>
      <c r="E16" s="18">
        <v>5.8</v>
      </c>
      <c r="F16" s="17">
        <v>5.98</v>
      </c>
      <c r="G16" s="16">
        <v>5.9501999999999997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1100000</v>
      </c>
      <c r="D17" s="16">
        <v>2</v>
      </c>
      <c r="E17" s="18">
        <v>5.24</v>
      </c>
      <c r="F17" s="17">
        <v>5.38</v>
      </c>
      <c r="G17" s="16">
        <v>5.2526999999999999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30500000</v>
      </c>
      <c r="D18" s="16">
        <v>5</v>
      </c>
      <c r="E18" s="18">
        <v>5.03</v>
      </c>
      <c r="F18" s="17">
        <v>5.05</v>
      </c>
      <c r="G18" s="16">
        <v>5.0309999999999997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48200000</v>
      </c>
      <c r="D19" s="16">
        <v>11</v>
      </c>
      <c r="E19" s="18">
        <v>5.5288000000000004</v>
      </c>
      <c r="F19" s="17">
        <v>5.74</v>
      </c>
      <c r="G19" s="16">
        <v>5.6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2200000</v>
      </c>
      <c r="D20" s="16">
        <v>3</v>
      </c>
      <c r="E20" s="18">
        <v>5.4</v>
      </c>
      <c r="F20" s="17">
        <v>5.87</v>
      </c>
      <c r="G20" s="16">
        <v>5.7908999999999997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100000</v>
      </c>
      <c r="D21" s="16">
        <v>1</v>
      </c>
      <c r="E21" s="18">
        <v>10.029999999999999</v>
      </c>
      <c r="F21" s="17">
        <v>10.029999999999999</v>
      </c>
      <c r="G21" s="16">
        <v>10.029999999999999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11000000</v>
      </c>
      <c r="D22" s="16">
        <v>5</v>
      </c>
      <c r="E22" s="18">
        <v>3.58</v>
      </c>
      <c r="F22" s="17">
        <v>3.83</v>
      </c>
      <c r="G22" s="16">
        <v>3.6432000000000002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2000000</v>
      </c>
      <c r="D23" s="16">
        <v>2</v>
      </c>
      <c r="E23" s="18">
        <v>12.72</v>
      </c>
      <c r="F23" s="17">
        <v>13.37</v>
      </c>
      <c r="G23" s="16">
        <v>12.8825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100000</v>
      </c>
      <c r="D24" s="16">
        <v>1</v>
      </c>
      <c r="E24" s="18">
        <v>11.65</v>
      </c>
      <c r="F24" s="17">
        <v>11.65</v>
      </c>
      <c r="G24" s="16">
        <v>11.65</v>
      </c>
      <c r="H24" s="15">
        <v>3</v>
      </c>
    </row>
    <row r="25" spans="1:8" x14ac:dyDescent="0.5">
      <c r="A25" s="21" t="s">
        <v>388</v>
      </c>
      <c r="B25" s="20" t="s">
        <v>387</v>
      </c>
      <c r="C25" s="19">
        <v>1000000</v>
      </c>
      <c r="D25" s="16">
        <v>2</v>
      </c>
      <c r="E25" s="18">
        <v>13.77</v>
      </c>
      <c r="F25" s="17">
        <v>13.77</v>
      </c>
      <c r="G25" s="16">
        <v>13.77</v>
      </c>
      <c r="H25" s="15">
        <v>3</v>
      </c>
    </row>
    <row r="26" spans="1:8" x14ac:dyDescent="0.5">
      <c r="A26" s="21" t="s">
        <v>407</v>
      </c>
      <c r="B26" s="20" t="s">
        <v>406</v>
      </c>
      <c r="C26" s="19">
        <v>500000</v>
      </c>
      <c r="D26" s="16">
        <v>1</v>
      </c>
      <c r="E26" s="18">
        <v>43.36</v>
      </c>
      <c r="F26" s="17">
        <v>43.36</v>
      </c>
      <c r="G26" s="16">
        <v>43.36</v>
      </c>
      <c r="H26" s="15">
        <v>3</v>
      </c>
    </row>
    <row r="27" spans="1:8" x14ac:dyDescent="0.5">
      <c r="A27" s="21" t="s">
        <v>107</v>
      </c>
      <c r="B27" s="20" t="s">
        <v>106</v>
      </c>
      <c r="C27" s="19">
        <v>100000</v>
      </c>
      <c r="D27" s="16">
        <v>1</v>
      </c>
      <c r="E27" s="18">
        <v>5.69</v>
      </c>
      <c r="F27" s="17">
        <v>5.69</v>
      </c>
      <c r="G27" s="16">
        <v>5.69</v>
      </c>
      <c r="H27" s="15">
        <v>1</v>
      </c>
    </row>
    <row r="28" spans="1:8" x14ac:dyDescent="0.5">
      <c r="A28" s="21" t="s">
        <v>415</v>
      </c>
      <c r="B28" s="20" t="s">
        <v>414</v>
      </c>
      <c r="C28" s="19">
        <v>7800000</v>
      </c>
      <c r="D28" s="16">
        <v>12</v>
      </c>
      <c r="E28" s="18">
        <v>18.309999999999999</v>
      </c>
      <c r="F28" s="17">
        <v>20.5</v>
      </c>
      <c r="G28" s="16">
        <v>19.456900000000001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1000000</v>
      </c>
      <c r="D29" s="16">
        <v>1</v>
      </c>
      <c r="E29" s="18">
        <v>21.28</v>
      </c>
      <c r="F29" s="17">
        <v>21.28</v>
      </c>
      <c r="G29" s="16">
        <v>21.28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177900000</v>
      </c>
      <c r="D30" s="16">
        <v>42</v>
      </c>
      <c r="E30" s="18">
        <v>6.27</v>
      </c>
      <c r="F30" s="17">
        <v>6.84</v>
      </c>
      <c r="G30" s="16">
        <v>6.5545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2500000</v>
      </c>
      <c r="D31" s="16">
        <v>2</v>
      </c>
      <c r="E31" s="18">
        <v>14.02</v>
      </c>
      <c r="F31" s="17">
        <v>14.88</v>
      </c>
      <c r="G31" s="16">
        <v>14.054399999999999</v>
      </c>
      <c r="H31" s="15">
        <v>3</v>
      </c>
    </row>
    <row r="32" spans="1:8" x14ac:dyDescent="0.5">
      <c r="A32" s="21" t="s">
        <v>473</v>
      </c>
      <c r="B32" s="20" t="s">
        <v>472</v>
      </c>
      <c r="C32" s="19">
        <v>2000000</v>
      </c>
      <c r="D32" s="16">
        <v>1</v>
      </c>
      <c r="E32" s="18">
        <v>17.98</v>
      </c>
      <c r="F32" s="17">
        <v>17.98</v>
      </c>
      <c r="G32" s="16">
        <v>17.98</v>
      </c>
      <c r="H32" s="15">
        <v>2</v>
      </c>
    </row>
    <row r="33" spans="1:8" x14ac:dyDescent="0.5">
      <c r="A33" s="21" t="s">
        <v>141</v>
      </c>
      <c r="B33" s="20" t="s">
        <v>140</v>
      </c>
      <c r="C33" s="19">
        <v>3200000</v>
      </c>
      <c r="D33" s="16">
        <v>2</v>
      </c>
      <c r="E33" s="18">
        <v>0.49</v>
      </c>
      <c r="F33" s="17">
        <v>0.56000000000000005</v>
      </c>
      <c r="G33" s="16">
        <v>0.53810000000000002</v>
      </c>
      <c r="H33" s="15">
        <v>1</v>
      </c>
    </row>
    <row r="34" spans="1:8" x14ac:dyDescent="0.5">
      <c r="A34" s="21" t="s">
        <v>74</v>
      </c>
      <c r="B34" s="20" t="s">
        <v>73</v>
      </c>
      <c r="C34" s="19">
        <v>2000000</v>
      </c>
      <c r="D34" s="16">
        <v>4</v>
      </c>
      <c r="E34" s="18">
        <v>25.76</v>
      </c>
      <c r="F34" s="17">
        <v>27.95</v>
      </c>
      <c r="G34" s="16">
        <v>26.486499999999999</v>
      </c>
      <c r="H34" s="15">
        <v>2</v>
      </c>
    </row>
    <row r="35" spans="1:8" x14ac:dyDescent="0.5">
      <c r="A35" s="21" t="s">
        <v>424</v>
      </c>
      <c r="B35" s="20" t="s">
        <v>423</v>
      </c>
      <c r="C35" s="19">
        <v>500000</v>
      </c>
      <c r="D35" s="16">
        <v>1</v>
      </c>
      <c r="E35" s="18">
        <v>9.1199999999999992</v>
      </c>
      <c r="F35" s="17">
        <v>9.1199999999999992</v>
      </c>
      <c r="G35" s="16">
        <v>9.1199999999999992</v>
      </c>
      <c r="H35" s="15">
        <v>3</v>
      </c>
    </row>
    <row r="36" spans="1:8" x14ac:dyDescent="0.5">
      <c r="A36" s="21" t="s">
        <v>227</v>
      </c>
      <c r="B36" s="20" t="s">
        <v>226</v>
      </c>
      <c r="C36" s="19">
        <v>1000000</v>
      </c>
      <c r="D36" s="16">
        <v>1</v>
      </c>
      <c r="E36" s="18">
        <v>4.05</v>
      </c>
      <c r="F36" s="17">
        <v>4.05</v>
      </c>
      <c r="G36" s="16">
        <v>4.05</v>
      </c>
      <c r="H36" s="15">
        <v>4</v>
      </c>
    </row>
    <row r="37" spans="1:8" x14ac:dyDescent="0.5">
      <c r="A37" s="21" t="s">
        <v>192</v>
      </c>
      <c r="B37" s="20" t="s">
        <v>191</v>
      </c>
      <c r="C37" s="19">
        <v>1600000</v>
      </c>
      <c r="D37" s="16">
        <v>3</v>
      </c>
      <c r="E37" s="18">
        <v>2.9</v>
      </c>
      <c r="F37" s="17">
        <v>3.15</v>
      </c>
      <c r="G37" s="16">
        <v>3.0863</v>
      </c>
      <c r="H37" s="15">
        <v>2</v>
      </c>
    </row>
    <row r="38" spans="1:8" x14ac:dyDescent="0.5">
      <c r="A38" s="21" t="s">
        <v>287</v>
      </c>
      <c r="B38" s="20" t="s">
        <v>286</v>
      </c>
      <c r="C38" s="19">
        <v>100000</v>
      </c>
      <c r="D38" s="16">
        <v>1</v>
      </c>
      <c r="E38" s="18">
        <v>1.45</v>
      </c>
      <c r="F38" s="17">
        <v>1.45</v>
      </c>
      <c r="G38" s="16">
        <v>1.45</v>
      </c>
      <c r="H38" s="15">
        <v>1</v>
      </c>
    </row>
    <row r="39" spans="1:8" x14ac:dyDescent="0.5">
      <c r="A39" s="21" t="s">
        <v>70</v>
      </c>
      <c r="B39" s="20" t="s">
        <v>69</v>
      </c>
      <c r="C39" s="19">
        <v>100000</v>
      </c>
      <c r="D39" s="16">
        <v>1</v>
      </c>
      <c r="E39" s="18">
        <v>9</v>
      </c>
      <c r="F39" s="17">
        <v>9</v>
      </c>
      <c r="G39" s="16">
        <v>9</v>
      </c>
      <c r="H39" s="15">
        <v>1</v>
      </c>
    </row>
    <row r="40" spans="1:8" x14ac:dyDescent="0.5">
      <c r="A40" s="21" t="s">
        <v>325</v>
      </c>
      <c r="B40" s="20" t="s">
        <v>324</v>
      </c>
      <c r="C40" s="19">
        <v>100000</v>
      </c>
      <c r="D40" s="16">
        <v>1</v>
      </c>
      <c r="E40" s="18">
        <v>6.89</v>
      </c>
      <c r="F40" s="17">
        <v>6.89</v>
      </c>
      <c r="G40" s="16">
        <v>6.89</v>
      </c>
      <c r="H40" s="15">
        <v>3</v>
      </c>
    </row>
    <row r="41" spans="1:8" x14ac:dyDescent="0.5">
      <c r="A41" s="21" t="s">
        <v>169</v>
      </c>
      <c r="B41" s="20" t="s">
        <v>168</v>
      </c>
      <c r="C41" s="19">
        <v>800000</v>
      </c>
      <c r="D41" s="16">
        <v>1</v>
      </c>
      <c r="E41" s="18">
        <v>28.42</v>
      </c>
      <c r="F41" s="17">
        <v>28.42</v>
      </c>
      <c r="G41" s="16">
        <v>28.42</v>
      </c>
      <c r="H41" s="15">
        <v>1</v>
      </c>
    </row>
    <row r="42" spans="1:8" x14ac:dyDescent="0.5">
      <c r="A42" s="21" t="s">
        <v>335</v>
      </c>
      <c r="B42" s="20" t="s">
        <v>334</v>
      </c>
      <c r="C42" s="19">
        <v>4700000</v>
      </c>
      <c r="D42" s="16">
        <v>6</v>
      </c>
      <c r="E42" s="18">
        <v>17.420000000000002</v>
      </c>
      <c r="F42" s="17">
        <v>17.95</v>
      </c>
      <c r="G42" s="16">
        <v>17.803000000000001</v>
      </c>
      <c r="H42" s="15">
        <v>2</v>
      </c>
    </row>
    <row r="43" spans="1:8" x14ac:dyDescent="0.5">
      <c r="A43" s="21" t="s">
        <v>64</v>
      </c>
      <c r="B43" s="20" t="s">
        <v>63</v>
      </c>
      <c r="C43" s="19">
        <v>100000</v>
      </c>
      <c r="D43" s="16">
        <v>1</v>
      </c>
      <c r="E43" s="18">
        <v>7.21</v>
      </c>
      <c r="F43" s="17">
        <v>7.21</v>
      </c>
      <c r="G43" s="16">
        <v>7.21</v>
      </c>
      <c r="H43" s="15">
        <v>2</v>
      </c>
    </row>
    <row r="44" spans="1:8" x14ac:dyDescent="0.5">
      <c r="A44" s="21" t="s">
        <v>131</v>
      </c>
      <c r="B44" s="20" t="s">
        <v>130</v>
      </c>
      <c r="C44" s="19">
        <v>1200000</v>
      </c>
      <c r="D44" s="16">
        <v>1</v>
      </c>
      <c r="E44" s="18">
        <v>9.68</v>
      </c>
      <c r="F44" s="17">
        <v>9.68</v>
      </c>
      <c r="G44" s="16">
        <v>9.68</v>
      </c>
      <c r="H44" s="15">
        <v>2</v>
      </c>
    </row>
    <row r="45" spans="1:8" x14ac:dyDescent="0.5">
      <c r="A45" s="21" t="s">
        <v>12</v>
      </c>
      <c r="B45" s="20" t="s">
        <v>11</v>
      </c>
      <c r="C45" s="19">
        <v>1700000</v>
      </c>
      <c r="D45" s="16">
        <v>2</v>
      </c>
      <c r="E45" s="18">
        <v>32.9</v>
      </c>
      <c r="F45" s="17">
        <v>34.229999999999997</v>
      </c>
      <c r="G45" s="16">
        <v>33.291200000000003</v>
      </c>
      <c r="H45" s="15">
        <v>2</v>
      </c>
    </row>
    <row r="46" spans="1:8" x14ac:dyDescent="0.5">
      <c r="A46" s="21" t="s">
        <v>188</v>
      </c>
      <c r="B46" s="20" t="s">
        <v>187</v>
      </c>
      <c r="C46" s="19">
        <v>3300000</v>
      </c>
      <c r="D46" s="16">
        <v>3</v>
      </c>
      <c r="E46" s="18">
        <v>8.2899999999999991</v>
      </c>
      <c r="F46" s="17">
        <v>9.7200000000000006</v>
      </c>
      <c r="G46" s="16">
        <v>8.9839000000000002</v>
      </c>
      <c r="H46" s="15">
        <v>1</v>
      </c>
    </row>
    <row r="47" spans="1:8" x14ac:dyDescent="0.5">
      <c r="A47" s="21" t="s">
        <v>176</v>
      </c>
      <c r="B47" s="20" t="s">
        <v>175</v>
      </c>
      <c r="C47" s="19">
        <v>100000</v>
      </c>
      <c r="D47" s="16">
        <v>1</v>
      </c>
      <c r="E47" s="18">
        <v>9.49</v>
      </c>
      <c r="F47" s="17">
        <v>9.49</v>
      </c>
      <c r="G47" s="16">
        <v>9.49</v>
      </c>
      <c r="H47" s="15">
        <v>1</v>
      </c>
    </row>
    <row r="48" spans="1:8" x14ac:dyDescent="0.5">
      <c r="A48" s="21" t="s">
        <v>116</v>
      </c>
      <c r="B48" s="20" t="s">
        <v>115</v>
      </c>
      <c r="C48" s="19">
        <v>500000</v>
      </c>
      <c r="D48" s="16">
        <v>1</v>
      </c>
      <c r="E48" s="18">
        <v>4.67</v>
      </c>
      <c r="F48" s="17">
        <v>4.67</v>
      </c>
      <c r="G48" s="16">
        <v>4.67</v>
      </c>
      <c r="H48" s="15">
        <v>2</v>
      </c>
    </row>
    <row r="49" spans="1:8" x14ac:dyDescent="0.5">
      <c r="A49" s="21" t="s">
        <v>181</v>
      </c>
      <c r="B49" s="20" t="s">
        <v>180</v>
      </c>
      <c r="C49" s="19">
        <v>300000</v>
      </c>
      <c r="D49" s="16">
        <v>1</v>
      </c>
      <c r="E49" s="18">
        <v>18.64</v>
      </c>
      <c r="F49" s="17">
        <v>18.64</v>
      </c>
      <c r="G49" s="16">
        <v>18.64</v>
      </c>
      <c r="H49" s="15">
        <v>1</v>
      </c>
    </row>
    <row r="50" spans="1:8" x14ac:dyDescent="0.5">
      <c r="A50" s="21" t="s">
        <v>174</v>
      </c>
      <c r="B50" s="20" t="s">
        <v>173</v>
      </c>
      <c r="C50" s="19">
        <v>1700000</v>
      </c>
      <c r="D50" s="16">
        <v>3</v>
      </c>
      <c r="E50" s="18">
        <v>7.15</v>
      </c>
      <c r="F50" s="17">
        <v>7.15</v>
      </c>
      <c r="G50" s="16">
        <v>7.15</v>
      </c>
      <c r="H50" s="15">
        <v>3</v>
      </c>
    </row>
    <row r="51" spans="1:8" ht="16.8" thickBot="1" x14ac:dyDescent="0.55000000000000004">
      <c r="A51" s="14" t="s">
        <v>93</v>
      </c>
      <c r="B51" s="13" t="s">
        <v>92</v>
      </c>
      <c r="C51" s="12">
        <v>100000</v>
      </c>
      <c r="D51" s="9">
        <v>1</v>
      </c>
      <c r="E51" s="11">
        <v>14.27</v>
      </c>
      <c r="F51" s="10">
        <v>14.27</v>
      </c>
      <c r="G51" s="9">
        <v>14.27</v>
      </c>
      <c r="H51" s="8">
        <v>2</v>
      </c>
    </row>
    <row r="52" spans="1:8" ht="16.8" thickBot="1" x14ac:dyDescent="0.55000000000000004">
      <c r="A52" s="5" t="s">
        <v>0</v>
      </c>
      <c r="B52" s="4"/>
      <c r="C52" s="7">
        <f>SUM(C5:C51)</f>
        <v>347700000</v>
      </c>
      <c r="D52" s="6">
        <f>SUM(D5:D51)</f>
        <v>156</v>
      </c>
      <c r="E52" s="5"/>
      <c r="F52" s="4"/>
      <c r="G52" s="3"/>
      <c r="H5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485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200000</v>
      </c>
      <c r="D5" s="23">
        <v>1</v>
      </c>
      <c r="E5" s="25">
        <v>15.96</v>
      </c>
      <c r="F5" s="24">
        <v>15.96</v>
      </c>
      <c r="G5" s="23">
        <v>15.96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1500000</v>
      </c>
      <c r="D6" s="16">
        <v>3</v>
      </c>
      <c r="E6" s="18">
        <v>15.1</v>
      </c>
      <c r="F6" s="17">
        <v>15.35</v>
      </c>
      <c r="G6" s="16">
        <v>15.1653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300000</v>
      </c>
      <c r="D7" s="16">
        <v>1</v>
      </c>
      <c r="E7" s="18">
        <v>11.37</v>
      </c>
      <c r="F7" s="17">
        <v>11.37</v>
      </c>
      <c r="G7" s="16">
        <v>11.37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7100000</v>
      </c>
      <c r="D8" s="16">
        <v>5</v>
      </c>
      <c r="E8" s="18">
        <v>13.12</v>
      </c>
      <c r="F8" s="17">
        <v>13.4</v>
      </c>
      <c r="G8" s="16">
        <v>13.2682</v>
      </c>
      <c r="H8" s="15">
        <v>2</v>
      </c>
    </row>
    <row r="9" spans="1:10" x14ac:dyDescent="0.5">
      <c r="A9" s="21" t="s">
        <v>90</v>
      </c>
      <c r="B9" s="20" t="s">
        <v>89</v>
      </c>
      <c r="C9" s="19">
        <v>300000</v>
      </c>
      <c r="D9" s="16">
        <v>2</v>
      </c>
      <c r="E9" s="18">
        <v>10.53</v>
      </c>
      <c r="F9" s="17">
        <v>11.01</v>
      </c>
      <c r="G9" s="16">
        <v>10.69</v>
      </c>
      <c r="H9" s="15">
        <v>2</v>
      </c>
    </row>
    <row r="10" spans="1:10" x14ac:dyDescent="0.5">
      <c r="A10" s="21" t="s">
        <v>143</v>
      </c>
      <c r="B10" s="20" t="s">
        <v>142</v>
      </c>
      <c r="C10" s="19">
        <v>1900000</v>
      </c>
      <c r="D10" s="16">
        <v>1</v>
      </c>
      <c r="E10" s="18">
        <v>7.47</v>
      </c>
      <c r="F10" s="17">
        <v>7.47</v>
      </c>
      <c r="G10" s="16">
        <v>7.47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1000000</v>
      </c>
      <c r="D11" s="16">
        <v>1</v>
      </c>
      <c r="E11" s="18">
        <v>4.8499999999999996</v>
      </c>
      <c r="F11" s="17">
        <v>4.8499999999999996</v>
      </c>
      <c r="G11" s="16">
        <v>4.8499999999999996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600000</v>
      </c>
      <c r="D12" s="16">
        <v>3</v>
      </c>
      <c r="E12" s="18">
        <v>7.58</v>
      </c>
      <c r="F12" s="17">
        <v>8.19</v>
      </c>
      <c r="G12" s="16">
        <v>7.9866999999999999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1000000</v>
      </c>
      <c r="D13" s="16">
        <v>3</v>
      </c>
      <c r="E13" s="18">
        <v>12.78</v>
      </c>
      <c r="F13" s="17">
        <v>12.94</v>
      </c>
      <c r="G13" s="16">
        <v>12.885999999999999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5100000</v>
      </c>
      <c r="D14" s="16">
        <v>7</v>
      </c>
      <c r="E14" s="18">
        <v>20.55</v>
      </c>
      <c r="F14" s="17">
        <v>22.03</v>
      </c>
      <c r="G14" s="16">
        <v>21.1875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14600000</v>
      </c>
      <c r="D15" s="16">
        <v>14</v>
      </c>
      <c r="E15" s="18">
        <v>13.79</v>
      </c>
      <c r="F15" s="17">
        <v>14.26</v>
      </c>
      <c r="G15" s="16">
        <v>13.946199999999999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1200000</v>
      </c>
      <c r="D16" s="16">
        <v>3</v>
      </c>
      <c r="E16" s="18">
        <v>4.96</v>
      </c>
      <c r="F16" s="17">
        <v>5.4</v>
      </c>
      <c r="G16" s="16">
        <v>5.0042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3000000</v>
      </c>
      <c r="D17" s="16">
        <v>2</v>
      </c>
      <c r="E17" s="18">
        <v>7.17</v>
      </c>
      <c r="F17" s="17">
        <v>7.17</v>
      </c>
      <c r="G17" s="16">
        <v>7.17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7100000</v>
      </c>
      <c r="D18" s="16">
        <v>3</v>
      </c>
      <c r="E18" s="18">
        <v>5.1749999999999998</v>
      </c>
      <c r="F18" s="17">
        <v>5.37</v>
      </c>
      <c r="G18" s="16">
        <v>5.3151000000000002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11600000</v>
      </c>
      <c r="D19" s="16">
        <v>3</v>
      </c>
      <c r="E19" s="18">
        <v>5.0199999999999996</v>
      </c>
      <c r="F19" s="17">
        <v>5.13</v>
      </c>
      <c r="G19" s="16">
        <v>5.0332999999999997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14000000</v>
      </c>
      <c r="D20" s="16">
        <v>3</v>
      </c>
      <c r="E20" s="18">
        <v>5.68</v>
      </c>
      <c r="F20" s="17">
        <v>5.7028999999999996</v>
      </c>
      <c r="G20" s="16">
        <v>5.6978999999999997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1000000</v>
      </c>
      <c r="D21" s="16">
        <v>1</v>
      </c>
      <c r="E21" s="18">
        <v>8.65</v>
      </c>
      <c r="F21" s="17">
        <v>8.65</v>
      </c>
      <c r="G21" s="16">
        <v>8.65</v>
      </c>
      <c r="H21" s="15">
        <v>3</v>
      </c>
    </row>
    <row r="22" spans="1:8" x14ac:dyDescent="0.5">
      <c r="A22" s="21" t="s">
        <v>80</v>
      </c>
      <c r="B22" s="20" t="s">
        <v>79</v>
      </c>
      <c r="C22" s="19">
        <v>3000000</v>
      </c>
      <c r="D22" s="16">
        <v>2</v>
      </c>
      <c r="E22" s="18">
        <v>6.1</v>
      </c>
      <c r="F22" s="17">
        <v>6.4</v>
      </c>
      <c r="G22" s="16">
        <v>6.2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12600000</v>
      </c>
      <c r="D23" s="16">
        <v>3</v>
      </c>
      <c r="E23" s="18">
        <v>3.58</v>
      </c>
      <c r="F23" s="17">
        <v>3.81</v>
      </c>
      <c r="G23" s="16">
        <v>3.5983000000000001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15200000</v>
      </c>
      <c r="D24" s="16">
        <v>3</v>
      </c>
      <c r="E24" s="18">
        <v>13.16</v>
      </c>
      <c r="F24" s="17">
        <v>13.68</v>
      </c>
      <c r="G24" s="16">
        <v>13.6531</v>
      </c>
      <c r="H24" s="15">
        <v>3</v>
      </c>
    </row>
    <row r="25" spans="1:8" x14ac:dyDescent="0.5">
      <c r="A25" s="21" t="s">
        <v>388</v>
      </c>
      <c r="B25" s="20" t="s">
        <v>387</v>
      </c>
      <c r="C25" s="19">
        <v>2000000</v>
      </c>
      <c r="D25" s="16">
        <v>1</v>
      </c>
      <c r="E25" s="18">
        <v>13.27</v>
      </c>
      <c r="F25" s="17">
        <v>13.27</v>
      </c>
      <c r="G25" s="16">
        <v>13.27</v>
      </c>
      <c r="H25" s="15">
        <v>3</v>
      </c>
    </row>
    <row r="26" spans="1:8" x14ac:dyDescent="0.5">
      <c r="A26" s="21" t="s">
        <v>407</v>
      </c>
      <c r="B26" s="20" t="s">
        <v>406</v>
      </c>
      <c r="C26" s="19">
        <v>1200000</v>
      </c>
      <c r="D26" s="16">
        <v>1</v>
      </c>
      <c r="E26" s="18">
        <v>48.95</v>
      </c>
      <c r="F26" s="17">
        <v>48.95</v>
      </c>
      <c r="G26" s="16">
        <v>48.95</v>
      </c>
      <c r="H26" s="15">
        <v>3</v>
      </c>
    </row>
    <row r="27" spans="1:8" x14ac:dyDescent="0.5">
      <c r="A27" s="21" t="s">
        <v>107</v>
      </c>
      <c r="B27" s="20" t="s">
        <v>106</v>
      </c>
      <c r="C27" s="19">
        <v>5000000</v>
      </c>
      <c r="D27" s="16">
        <v>1</v>
      </c>
      <c r="E27" s="18">
        <v>6.7</v>
      </c>
      <c r="F27" s="17">
        <v>6.7</v>
      </c>
      <c r="G27" s="16">
        <v>6.7</v>
      </c>
      <c r="H27" s="15">
        <v>1</v>
      </c>
    </row>
    <row r="28" spans="1:8" x14ac:dyDescent="0.5">
      <c r="A28" s="21" t="s">
        <v>415</v>
      </c>
      <c r="B28" s="20" t="s">
        <v>414</v>
      </c>
      <c r="C28" s="19">
        <v>1000000</v>
      </c>
      <c r="D28" s="16">
        <v>1</v>
      </c>
      <c r="E28" s="18">
        <v>19.52</v>
      </c>
      <c r="F28" s="17">
        <v>19.52</v>
      </c>
      <c r="G28" s="16">
        <v>19.52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2000000</v>
      </c>
      <c r="D29" s="16">
        <v>3</v>
      </c>
      <c r="E29" s="18">
        <v>22.58</v>
      </c>
      <c r="F29" s="17">
        <v>22.98</v>
      </c>
      <c r="G29" s="16">
        <v>22.78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9900000</v>
      </c>
      <c r="D30" s="16">
        <v>7</v>
      </c>
      <c r="E30" s="18">
        <v>6.82</v>
      </c>
      <c r="F30" s="17">
        <v>7.7</v>
      </c>
      <c r="G30" s="16">
        <v>7.3864000000000001</v>
      </c>
      <c r="H30" s="15">
        <v>2</v>
      </c>
    </row>
    <row r="31" spans="1:8" x14ac:dyDescent="0.5">
      <c r="A31" s="21" t="s">
        <v>22</v>
      </c>
      <c r="B31" s="20" t="s">
        <v>21</v>
      </c>
      <c r="C31" s="19">
        <v>2000000</v>
      </c>
      <c r="D31" s="16">
        <v>3</v>
      </c>
      <c r="E31" s="18">
        <v>1.0900000000000001</v>
      </c>
      <c r="F31" s="17">
        <v>1.35</v>
      </c>
      <c r="G31" s="16">
        <v>1.1825000000000001</v>
      </c>
      <c r="H31" s="15">
        <v>1</v>
      </c>
    </row>
    <row r="32" spans="1:8" x14ac:dyDescent="0.5">
      <c r="A32" s="21" t="s">
        <v>20</v>
      </c>
      <c r="B32" s="20" t="s">
        <v>19</v>
      </c>
      <c r="C32" s="19">
        <v>500000</v>
      </c>
      <c r="D32" s="16">
        <v>1</v>
      </c>
      <c r="E32" s="18">
        <v>15.51</v>
      </c>
      <c r="F32" s="17">
        <v>15.51</v>
      </c>
      <c r="G32" s="16">
        <v>15.51</v>
      </c>
      <c r="H32" s="15">
        <v>3</v>
      </c>
    </row>
    <row r="33" spans="1:8" x14ac:dyDescent="0.5">
      <c r="A33" s="21" t="s">
        <v>103</v>
      </c>
      <c r="B33" s="20" t="s">
        <v>102</v>
      </c>
      <c r="C33" s="19">
        <v>3200000</v>
      </c>
      <c r="D33" s="16">
        <v>3</v>
      </c>
      <c r="E33" s="18">
        <v>14.35</v>
      </c>
      <c r="F33" s="17">
        <v>15.54</v>
      </c>
      <c r="G33" s="16">
        <v>15.160299999999999</v>
      </c>
      <c r="H33" s="15">
        <v>3</v>
      </c>
    </row>
    <row r="34" spans="1:8" x14ac:dyDescent="0.5">
      <c r="A34" s="21" t="s">
        <v>473</v>
      </c>
      <c r="B34" s="20" t="s">
        <v>472</v>
      </c>
      <c r="C34" s="19">
        <v>200000</v>
      </c>
      <c r="D34" s="16">
        <v>2</v>
      </c>
      <c r="E34" s="18">
        <v>16.489999999999998</v>
      </c>
      <c r="F34" s="17">
        <v>16.75</v>
      </c>
      <c r="G34" s="16">
        <v>16.62</v>
      </c>
      <c r="H34" s="15">
        <v>2</v>
      </c>
    </row>
    <row r="35" spans="1:8" x14ac:dyDescent="0.5">
      <c r="A35" s="21" t="s">
        <v>141</v>
      </c>
      <c r="B35" s="20" t="s">
        <v>140</v>
      </c>
      <c r="C35" s="19">
        <v>6600000</v>
      </c>
      <c r="D35" s="16">
        <v>3</v>
      </c>
      <c r="E35" s="18">
        <v>0.23</v>
      </c>
      <c r="F35" s="17">
        <v>0.55000000000000004</v>
      </c>
      <c r="G35" s="16">
        <v>0.4027</v>
      </c>
      <c r="H35" s="15">
        <v>1</v>
      </c>
    </row>
    <row r="36" spans="1:8" x14ac:dyDescent="0.5">
      <c r="A36" s="21" t="s">
        <v>74</v>
      </c>
      <c r="B36" s="20" t="s">
        <v>73</v>
      </c>
      <c r="C36" s="19">
        <v>14600000</v>
      </c>
      <c r="D36" s="16">
        <v>10</v>
      </c>
      <c r="E36" s="18">
        <v>22.42</v>
      </c>
      <c r="F36" s="17">
        <v>23.96</v>
      </c>
      <c r="G36" s="16">
        <v>23.525099999999998</v>
      </c>
      <c r="H36" s="15">
        <v>2</v>
      </c>
    </row>
    <row r="37" spans="1:8" x14ac:dyDescent="0.5">
      <c r="A37" s="21" t="s">
        <v>426</v>
      </c>
      <c r="B37" s="20" t="s">
        <v>425</v>
      </c>
      <c r="C37" s="19">
        <v>5200000</v>
      </c>
      <c r="D37" s="16">
        <v>4</v>
      </c>
      <c r="E37" s="18">
        <v>9.1199999999999992</v>
      </c>
      <c r="F37" s="17">
        <v>9.3699999999999992</v>
      </c>
      <c r="G37" s="16">
        <v>9.2545999999999999</v>
      </c>
      <c r="H37" s="15">
        <v>3</v>
      </c>
    </row>
    <row r="38" spans="1:8" x14ac:dyDescent="0.5">
      <c r="A38" s="21" t="s">
        <v>424</v>
      </c>
      <c r="B38" s="20" t="s">
        <v>423</v>
      </c>
      <c r="C38" s="19">
        <v>100000</v>
      </c>
      <c r="D38" s="16">
        <v>1</v>
      </c>
      <c r="E38" s="18">
        <v>9.1199999999999992</v>
      </c>
      <c r="F38" s="17">
        <v>9.1199999999999992</v>
      </c>
      <c r="G38" s="16">
        <v>9.1199999999999992</v>
      </c>
      <c r="H38" s="15">
        <v>3</v>
      </c>
    </row>
    <row r="39" spans="1:8" x14ac:dyDescent="0.5">
      <c r="A39" s="21" t="s">
        <v>227</v>
      </c>
      <c r="B39" s="20" t="s">
        <v>226</v>
      </c>
      <c r="C39" s="19">
        <v>1000000</v>
      </c>
      <c r="D39" s="16">
        <v>1</v>
      </c>
      <c r="E39" s="18">
        <v>4.04</v>
      </c>
      <c r="F39" s="17">
        <v>4.04</v>
      </c>
      <c r="G39" s="16">
        <v>4.04</v>
      </c>
      <c r="H39" s="15">
        <v>4</v>
      </c>
    </row>
    <row r="40" spans="1:8" x14ac:dyDescent="0.5">
      <c r="A40" s="21" t="s">
        <v>192</v>
      </c>
      <c r="B40" s="20" t="s">
        <v>191</v>
      </c>
      <c r="C40" s="19">
        <v>6300000</v>
      </c>
      <c r="D40" s="16">
        <v>5</v>
      </c>
      <c r="E40" s="18">
        <v>2.84</v>
      </c>
      <c r="F40" s="17">
        <v>3.33</v>
      </c>
      <c r="G40" s="16">
        <v>3.2189999999999999</v>
      </c>
      <c r="H40" s="15">
        <v>2</v>
      </c>
    </row>
    <row r="41" spans="1:8" x14ac:dyDescent="0.5">
      <c r="A41" s="21" t="s">
        <v>270</v>
      </c>
      <c r="B41" s="20" t="s">
        <v>269</v>
      </c>
      <c r="C41" s="19">
        <v>100000</v>
      </c>
      <c r="D41" s="16">
        <v>1</v>
      </c>
      <c r="E41" s="18">
        <v>3.89</v>
      </c>
      <c r="F41" s="17">
        <v>3.89</v>
      </c>
      <c r="G41" s="16">
        <v>3.89</v>
      </c>
      <c r="H41" s="15">
        <v>1</v>
      </c>
    </row>
    <row r="42" spans="1:8" x14ac:dyDescent="0.5">
      <c r="A42" s="21" t="s">
        <v>169</v>
      </c>
      <c r="B42" s="20" t="s">
        <v>168</v>
      </c>
      <c r="C42" s="19">
        <v>5200000</v>
      </c>
      <c r="D42" s="16">
        <v>1</v>
      </c>
      <c r="E42" s="18">
        <v>22.373999999999999</v>
      </c>
      <c r="F42" s="17">
        <v>22.373999999999999</v>
      </c>
      <c r="G42" s="16">
        <v>22.373999999999999</v>
      </c>
      <c r="H42" s="15">
        <v>1</v>
      </c>
    </row>
    <row r="43" spans="1:8" x14ac:dyDescent="0.5">
      <c r="A43" s="21" t="s">
        <v>167</v>
      </c>
      <c r="B43" s="20" t="s">
        <v>166</v>
      </c>
      <c r="C43" s="19">
        <v>300000</v>
      </c>
      <c r="D43" s="16">
        <v>1</v>
      </c>
      <c r="E43" s="18">
        <v>16.96</v>
      </c>
      <c r="F43" s="17">
        <v>16.96</v>
      </c>
      <c r="G43" s="16">
        <v>16.96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9200000</v>
      </c>
      <c r="D44" s="16">
        <v>6</v>
      </c>
      <c r="E44" s="18">
        <v>16.619399999999999</v>
      </c>
      <c r="F44" s="17">
        <v>18.46</v>
      </c>
      <c r="G44" s="16">
        <v>17.5016</v>
      </c>
      <c r="H44" s="15">
        <v>2</v>
      </c>
    </row>
    <row r="45" spans="1:8" x14ac:dyDescent="0.5">
      <c r="A45" s="21" t="s">
        <v>429</v>
      </c>
      <c r="B45" s="20" t="s">
        <v>428</v>
      </c>
      <c r="C45" s="19">
        <v>1400000</v>
      </c>
      <c r="D45" s="16">
        <v>3</v>
      </c>
      <c r="E45" s="18">
        <v>6.5</v>
      </c>
      <c r="F45" s="17">
        <v>6.74</v>
      </c>
      <c r="G45" s="16">
        <v>6.5171000000000001</v>
      </c>
      <c r="H45" s="15">
        <v>3</v>
      </c>
    </row>
    <row r="46" spans="1:8" x14ac:dyDescent="0.5">
      <c r="A46" s="21" t="s">
        <v>64</v>
      </c>
      <c r="B46" s="20" t="s">
        <v>63</v>
      </c>
      <c r="C46" s="19">
        <v>200000</v>
      </c>
      <c r="D46" s="16">
        <v>2</v>
      </c>
      <c r="E46" s="18">
        <v>6.35</v>
      </c>
      <c r="F46" s="17">
        <v>7.2</v>
      </c>
      <c r="G46" s="16">
        <v>6.7750000000000004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1500000</v>
      </c>
      <c r="D47" s="16">
        <v>2</v>
      </c>
      <c r="E47" s="18">
        <v>5.83</v>
      </c>
      <c r="F47" s="17">
        <v>5.97</v>
      </c>
      <c r="G47" s="16">
        <v>5.8766999999999996</v>
      </c>
      <c r="H47" s="15">
        <v>1</v>
      </c>
    </row>
    <row r="48" spans="1:8" x14ac:dyDescent="0.5">
      <c r="A48" s="21" t="s">
        <v>12</v>
      </c>
      <c r="B48" s="20" t="s">
        <v>11</v>
      </c>
      <c r="C48" s="19">
        <v>1600000</v>
      </c>
      <c r="D48" s="16">
        <v>4</v>
      </c>
      <c r="E48" s="18">
        <v>35.159999999999997</v>
      </c>
      <c r="F48" s="17">
        <v>40.380000000000003</v>
      </c>
      <c r="G48" s="16">
        <v>39.9756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2000000</v>
      </c>
      <c r="D49" s="16">
        <v>2</v>
      </c>
      <c r="E49" s="18">
        <v>6.45</v>
      </c>
      <c r="F49" s="17">
        <v>7.04</v>
      </c>
      <c r="G49" s="16">
        <v>6.7450000000000001</v>
      </c>
      <c r="H49" s="15">
        <v>3</v>
      </c>
    </row>
    <row r="50" spans="1:8" x14ac:dyDescent="0.5">
      <c r="A50" s="21" t="s">
        <v>186</v>
      </c>
      <c r="B50" s="20" t="s">
        <v>185</v>
      </c>
      <c r="C50" s="19">
        <v>100000</v>
      </c>
      <c r="D50" s="16">
        <v>1</v>
      </c>
      <c r="E50" s="18">
        <v>2.12</v>
      </c>
      <c r="F50" s="17">
        <v>2.12</v>
      </c>
      <c r="G50" s="16">
        <v>2.12</v>
      </c>
      <c r="H50" s="15">
        <v>1</v>
      </c>
    </row>
    <row r="51" spans="1:8" x14ac:dyDescent="0.5">
      <c r="A51" s="21" t="s">
        <v>292</v>
      </c>
      <c r="B51" s="20" t="s">
        <v>291</v>
      </c>
      <c r="C51" s="19">
        <v>100000</v>
      </c>
      <c r="D51" s="16">
        <v>1</v>
      </c>
      <c r="E51" s="18">
        <v>7.43</v>
      </c>
      <c r="F51" s="17">
        <v>7.43</v>
      </c>
      <c r="G51" s="16">
        <v>7.43</v>
      </c>
      <c r="H51" s="15">
        <v>2</v>
      </c>
    </row>
    <row r="52" spans="1:8" x14ac:dyDescent="0.5">
      <c r="A52" s="21" t="s">
        <v>181</v>
      </c>
      <c r="B52" s="20" t="s">
        <v>180</v>
      </c>
      <c r="C52" s="19">
        <v>6000000</v>
      </c>
      <c r="D52" s="16">
        <v>1</v>
      </c>
      <c r="E52" s="18">
        <v>18.62</v>
      </c>
      <c r="F52" s="17">
        <v>18.62</v>
      </c>
      <c r="G52" s="16">
        <v>18.62</v>
      </c>
      <c r="H52" s="15">
        <v>1</v>
      </c>
    </row>
    <row r="53" spans="1:8" x14ac:dyDescent="0.5">
      <c r="A53" s="21" t="s">
        <v>174</v>
      </c>
      <c r="B53" s="20" t="s">
        <v>173</v>
      </c>
      <c r="C53" s="19">
        <v>1000000</v>
      </c>
      <c r="D53" s="16">
        <v>1</v>
      </c>
      <c r="E53" s="18">
        <v>7.49</v>
      </c>
      <c r="F53" s="17">
        <v>7.49</v>
      </c>
      <c r="G53" s="16">
        <v>7.49</v>
      </c>
      <c r="H53" s="15">
        <v>3</v>
      </c>
    </row>
    <row r="54" spans="1:8" ht="16.8" thickBot="1" x14ac:dyDescent="0.55000000000000004">
      <c r="A54" s="14" t="s">
        <v>93</v>
      </c>
      <c r="B54" s="13" t="s">
        <v>92</v>
      </c>
      <c r="C54" s="12">
        <v>100000</v>
      </c>
      <c r="D54" s="9">
        <v>1</v>
      </c>
      <c r="E54" s="11">
        <v>16.13</v>
      </c>
      <c r="F54" s="10">
        <v>16.13</v>
      </c>
      <c r="G54" s="9">
        <v>16.13</v>
      </c>
      <c r="H54" s="8">
        <v>2</v>
      </c>
    </row>
    <row r="55" spans="1:8" ht="16.8" thickBot="1" x14ac:dyDescent="0.55000000000000004">
      <c r="A55" s="5" t="s">
        <v>0</v>
      </c>
      <c r="B55" s="4"/>
      <c r="C55" s="7">
        <f>SUM(C5:C54)</f>
        <v>191900000</v>
      </c>
      <c r="D55" s="6">
        <f>SUM(D5:D54)</f>
        <v>138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488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600000</v>
      </c>
      <c r="D5" s="23">
        <v>1</v>
      </c>
      <c r="E5" s="25">
        <v>15.53</v>
      </c>
      <c r="F5" s="24">
        <v>15.53</v>
      </c>
      <c r="G5" s="23">
        <v>15.53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1600000</v>
      </c>
      <c r="D6" s="16">
        <v>2</v>
      </c>
      <c r="E6" s="18">
        <v>15.15</v>
      </c>
      <c r="F6" s="17">
        <v>15.25</v>
      </c>
      <c r="G6" s="16">
        <v>15.1875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5900000</v>
      </c>
      <c r="D7" s="16">
        <v>3</v>
      </c>
      <c r="E7" s="18">
        <v>10.43</v>
      </c>
      <c r="F7" s="17">
        <v>11.24</v>
      </c>
      <c r="G7" s="16">
        <v>10.949199999999999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2300000</v>
      </c>
      <c r="D8" s="16">
        <v>4</v>
      </c>
      <c r="E8" s="18">
        <v>12.15</v>
      </c>
      <c r="F8" s="17">
        <v>13.29</v>
      </c>
      <c r="G8" s="16">
        <v>12.789099999999999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1300000</v>
      </c>
      <c r="D9" s="16">
        <v>1</v>
      </c>
      <c r="E9" s="18">
        <v>14.7692</v>
      </c>
      <c r="F9" s="17">
        <v>14.7692</v>
      </c>
      <c r="G9" s="16">
        <v>14.7692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400000</v>
      </c>
      <c r="D10" s="16">
        <v>1</v>
      </c>
      <c r="E10" s="18">
        <v>4.42</v>
      </c>
      <c r="F10" s="17">
        <v>4.42</v>
      </c>
      <c r="G10" s="16">
        <v>4.42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130200000</v>
      </c>
      <c r="D11" s="16">
        <v>25</v>
      </c>
      <c r="E11" s="18">
        <v>10.668799999999999</v>
      </c>
      <c r="F11" s="17">
        <v>11.08</v>
      </c>
      <c r="G11" s="16">
        <v>10.7956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2100000</v>
      </c>
      <c r="D12" s="16">
        <v>4</v>
      </c>
      <c r="E12" s="18">
        <v>12.47</v>
      </c>
      <c r="F12" s="17">
        <v>12.98</v>
      </c>
      <c r="G12" s="16">
        <v>12.7933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2900000</v>
      </c>
      <c r="D13" s="16">
        <v>3</v>
      </c>
      <c r="E13" s="18">
        <v>21.55</v>
      </c>
      <c r="F13" s="17">
        <v>24.62</v>
      </c>
      <c r="G13" s="16">
        <v>22.648299999999999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5600000</v>
      </c>
      <c r="D14" s="16">
        <v>9</v>
      </c>
      <c r="E14" s="18">
        <v>12.9</v>
      </c>
      <c r="F14" s="17">
        <v>13.67</v>
      </c>
      <c r="G14" s="16">
        <v>13.450900000000001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100000</v>
      </c>
      <c r="D15" s="16">
        <v>1</v>
      </c>
      <c r="E15" s="18">
        <v>5.18</v>
      </c>
      <c r="F15" s="17">
        <v>5.18</v>
      </c>
      <c r="G15" s="16">
        <v>5.18</v>
      </c>
      <c r="H15" s="15">
        <v>2</v>
      </c>
    </row>
    <row r="16" spans="1:10" x14ac:dyDescent="0.5">
      <c r="A16" s="21" t="s">
        <v>338</v>
      </c>
      <c r="B16" s="20" t="s">
        <v>337</v>
      </c>
      <c r="C16" s="19">
        <v>1000000</v>
      </c>
      <c r="D16" s="16">
        <v>2</v>
      </c>
      <c r="E16" s="18">
        <v>7.12</v>
      </c>
      <c r="F16" s="17">
        <v>7.14</v>
      </c>
      <c r="G16" s="16">
        <v>7.13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500000</v>
      </c>
      <c r="D17" s="16">
        <v>1</v>
      </c>
      <c r="E17" s="18">
        <v>17.760000000000002</v>
      </c>
      <c r="F17" s="17">
        <v>17.760000000000002</v>
      </c>
      <c r="G17" s="16">
        <v>17.760000000000002</v>
      </c>
      <c r="H17" s="15">
        <v>3</v>
      </c>
    </row>
    <row r="18" spans="1:8" x14ac:dyDescent="0.5">
      <c r="A18" s="21" t="s">
        <v>40</v>
      </c>
      <c r="B18" s="20" t="s">
        <v>39</v>
      </c>
      <c r="C18" s="19">
        <v>16500000</v>
      </c>
      <c r="D18" s="16">
        <v>2</v>
      </c>
      <c r="E18" s="18">
        <v>5.87</v>
      </c>
      <c r="F18" s="17">
        <v>5.99</v>
      </c>
      <c r="G18" s="16">
        <v>5.9027000000000003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7000000</v>
      </c>
      <c r="D19" s="16">
        <v>3</v>
      </c>
      <c r="E19" s="18">
        <v>5.0999999999999996</v>
      </c>
      <c r="F19" s="17">
        <v>5.26</v>
      </c>
      <c r="G19" s="16">
        <v>5.1386000000000003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4500000</v>
      </c>
      <c r="D20" s="16">
        <v>3</v>
      </c>
      <c r="E20" s="18">
        <v>4.97</v>
      </c>
      <c r="F20" s="17">
        <v>5.07</v>
      </c>
      <c r="G20" s="16">
        <v>5.0460000000000003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13100000</v>
      </c>
      <c r="D21" s="16">
        <v>5</v>
      </c>
      <c r="E21" s="18">
        <v>1.22</v>
      </c>
      <c r="F21" s="17">
        <v>1.27</v>
      </c>
      <c r="G21" s="16">
        <v>1.2337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5000000</v>
      </c>
      <c r="D22" s="16">
        <v>3</v>
      </c>
      <c r="E22" s="18">
        <v>5.69</v>
      </c>
      <c r="F22" s="17">
        <v>6.0350000000000001</v>
      </c>
      <c r="G22" s="16">
        <v>5.891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1000000</v>
      </c>
      <c r="D23" s="16">
        <v>2</v>
      </c>
      <c r="E23" s="18">
        <v>5.86</v>
      </c>
      <c r="F23" s="17">
        <v>5.86</v>
      </c>
      <c r="G23" s="16">
        <v>5.86</v>
      </c>
      <c r="H23" s="15">
        <v>2</v>
      </c>
    </row>
    <row r="24" spans="1:8" x14ac:dyDescent="0.5">
      <c r="A24" s="21" t="s">
        <v>32</v>
      </c>
      <c r="B24" s="20" t="s">
        <v>31</v>
      </c>
      <c r="C24" s="19">
        <v>200000</v>
      </c>
      <c r="D24" s="16">
        <v>1</v>
      </c>
      <c r="E24" s="18">
        <v>8.99</v>
      </c>
      <c r="F24" s="17">
        <v>8.99</v>
      </c>
      <c r="G24" s="16">
        <v>8.99</v>
      </c>
      <c r="H24" s="15">
        <v>1</v>
      </c>
    </row>
    <row r="25" spans="1:8" x14ac:dyDescent="0.5">
      <c r="A25" s="21" t="s">
        <v>32</v>
      </c>
      <c r="B25" s="20" t="s">
        <v>31</v>
      </c>
      <c r="C25" s="19">
        <v>400000</v>
      </c>
      <c r="D25" s="16">
        <v>1</v>
      </c>
      <c r="E25" s="18">
        <v>8.84</v>
      </c>
      <c r="F25" s="17">
        <v>8.84</v>
      </c>
      <c r="G25" s="16">
        <v>8.84</v>
      </c>
      <c r="H25" s="15">
        <v>2</v>
      </c>
    </row>
    <row r="26" spans="1:8" x14ac:dyDescent="0.5">
      <c r="A26" s="21" t="s">
        <v>30</v>
      </c>
      <c r="B26" s="20" t="s">
        <v>29</v>
      </c>
      <c r="C26" s="19">
        <v>1200000</v>
      </c>
      <c r="D26" s="16">
        <v>2</v>
      </c>
      <c r="E26" s="18">
        <v>4.42</v>
      </c>
      <c r="F26" s="17">
        <v>4.42</v>
      </c>
      <c r="G26" s="16">
        <v>4.42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2800000</v>
      </c>
      <c r="D27" s="16">
        <v>4</v>
      </c>
      <c r="E27" s="18">
        <v>13.99</v>
      </c>
      <c r="F27" s="17">
        <v>14.03</v>
      </c>
      <c r="G27" s="16">
        <v>14.0014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800000</v>
      </c>
      <c r="D28" s="16">
        <v>1</v>
      </c>
      <c r="E28" s="18">
        <v>12.8325</v>
      </c>
      <c r="F28" s="17">
        <v>12.8325</v>
      </c>
      <c r="G28" s="16">
        <v>12.8325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300000</v>
      </c>
      <c r="D29" s="16">
        <v>2</v>
      </c>
      <c r="E29" s="18">
        <v>49.15</v>
      </c>
      <c r="F29" s="17">
        <v>51.72</v>
      </c>
      <c r="G29" s="16">
        <v>50.863300000000002</v>
      </c>
      <c r="H29" s="15">
        <v>3</v>
      </c>
    </row>
    <row r="30" spans="1:8" x14ac:dyDescent="0.5">
      <c r="A30" s="21" t="s">
        <v>107</v>
      </c>
      <c r="B30" s="20" t="s">
        <v>106</v>
      </c>
      <c r="C30" s="19">
        <v>600000</v>
      </c>
      <c r="D30" s="16">
        <v>2</v>
      </c>
      <c r="E30" s="18">
        <v>7.67</v>
      </c>
      <c r="F30" s="17">
        <v>8.8000000000000007</v>
      </c>
      <c r="G30" s="16">
        <v>7.8582999999999998</v>
      </c>
      <c r="H30" s="15">
        <v>1</v>
      </c>
    </row>
    <row r="31" spans="1:8" x14ac:dyDescent="0.5">
      <c r="A31" s="21" t="s">
        <v>415</v>
      </c>
      <c r="B31" s="20" t="s">
        <v>414</v>
      </c>
      <c r="C31" s="19">
        <v>6700000</v>
      </c>
      <c r="D31" s="16">
        <v>7</v>
      </c>
      <c r="E31" s="18">
        <v>18.100000000000001</v>
      </c>
      <c r="F31" s="17">
        <v>20.43</v>
      </c>
      <c r="G31" s="16">
        <v>19.483000000000001</v>
      </c>
      <c r="H31" s="15">
        <v>3</v>
      </c>
    </row>
    <row r="32" spans="1:8" x14ac:dyDescent="0.5">
      <c r="A32" s="21" t="s">
        <v>215</v>
      </c>
      <c r="B32" s="20" t="s">
        <v>214</v>
      </c>
      <c r="C32" s="19">
        <v>10000000</v>
      </c>
      <c r="D32" s="16">
        <v>1</v>
      </c>
      <c r="E32" s="18">
        <v>3.15</v>
      </c>
      <c r="F32" s="17">
        <v>3.15</v>
      </c>
      <c r="G32" s="16">
        <v>3.15</v>
      </c>
      <c r="H32" s="15">
        <v>1</v>
      </c>
    </row>
    <row r="33" spans="1:8" x14ac:dyDescent="0.5">
      <c r="A33" s="21" t="s">
        <v>258</v>
      </c>
      <c r="B33" s="20" t="s">
        <v>257</v>
      </c>
      <c r="C33" s="19">
        <v>200000</v>
      </c>
      <c r="D33" s="16">
        <v>2</v>
      </c>
      <c r="E33" s="18">
        <v>1.19</v>
      </c>
      <c r="F33" s="17">
        <v>1.59</v>
      </c>
      <c r="G33" s="16">
        <v>1.39</v>
      </c>
      <c r="H33" s="15">
        <v>1</v>
      </c>
    </row>
    <row r="34" spans="1:8" x14ac:dyDescent="0.5">
      <c r="A34" s="21" t="s">
        <v>105</v>
      </c>
      <c r="B34" s="20" t="s">
        <v>104</v>
      </c>
      <c r="C34" s="19">
        <v>1700000</v>
      </c>
      <c r="D34" s="16">
        <v>2</v>
      </c>
      <c r="E34" s="18">
        <v>21.37</v>
      </c>
      <c r="F34" s="17">
        <v>21.8</v>
      </c>
      <c r="G34" s="16">
        <v>21.774699999999999</v>
      </c>
      <c r="H34" s="15">
        <v>3</v>
      </c>
    </row>
    <row r="35" spans="1:8" x14ac:dyDescent="0.5">
      <c r="A35" s="21" t="s">
        <v>483</v>
      </c>
      <c r="B35" s="20" t="s">
        <v>482</v>
      </c>
      <c r="C35" s="19">
        <v>16100000</v>
      </c>
      <c r="D35" s="16">
        <v>5</v>
      </c>
      <c r="E35" s="18">
        <v>7.79</v>
      </c>
      <c r="F35" s="17">
        <v>8.34</v>
      </c>
      <c r="G35" s="16">
        <v>7.8414000000000001</v>
      </c>
      <c r="H35" s="15">
        <v>2</v>
      </c>
    </row>
    <row r="36" spans="1:8" x14ac:dyDescent="0.5">
      <c r="A36" s="21" t="s">
        <v>265</v>
      </c>
      <c r="B36" s="20" t="s">
        <v>264</v>
      </c>
      <c r="C36" s="19">
        <v>5100000</v>
      </c>
      <c r="D36" s="16">
        <v>4</v>
      </c>
      <c r="E36" s="18">
        <v>10.38</v>
      </c>
      <c r="F36" s="17">
        <v>11.14</v>
      </c>
      <c r="G36" s="16">
        <v>10.515499999999999</v>
      </c>
      <c r="H36" s="15">
        <v>1</v>
      </c>
    </row>
    <row r="37" spans="1:8" x14ac:dyDescent="0.5">
      <c r="A37" s="21" t="s">
        <v>20</v>
      </c>
      <c r="B37" s="20" t="s">
        <v>19</v>
      </c>
      <c r="C37" s="19">
        <v>400000</v>
      </c>
      <c r="D37" s="16">
        <v>1</v>
      </c>
      <c r="E37" s="18">
        <v>14.28</v>
      </c>
      <c r="F37" s="17">
        <v>14.28</v>
      </c>
      <c r="G37" s="16">
        <v>14.28</v>
      </c>
      <c r="H37" s="15">
        <v>3</v>
      </c>
    </row>
    <row r="38" spans="1:8" x14ac:dyDescent="0.5">
      <c r="A38" s="21" t="s">
        <v>141</v>
      </c>
      <c r="B38" s="20" t="s">
        <v>140</v>
      </c>
      <c r="C38" s="19">
        <v>5500000</v>
      </c>
      <c r="D38" s="16">
        <v>2</v>
      </c>
      <c r="E38" s="18">
        <v>0.22</v>
      </c>
      <c r="F38" s="17">
        <v>0.23699999999999999</v>
      </c>
      <c r="G38" s="16">
        <v>0.2293</v>
      </c>
      <c r="H38" s="15">
        <v>1</v>
      </c>
    </row>
    <row r="39" spans="1:8" x14ac:dyDescent="0.5">
      <c r="A39" s="21" t="s">
        <v>74</v>
      </c>
      <c r="B39" s="20" t="s">
        <v>73</v>
      </c>
      <c r="C39" s="19">
        <v>500000</v>
      </c>
      <c r="D39" s="16">
        <v>1</v>
      </c>
      <c r="E39" s="18">
        <v>22.54</v>
      </c>
      <c r="F39" s="17">
        <v>22.54</v>
      </c>
      <c r="G39" s="16">
        <v>22.54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3000000</v>
      </c>
      <c r="D40" s="16">
        <v>2</v>
      </c>
      <c r="E40" s="18">
        <v>9.31</v>
      </c>
      <c r="F40" s="17">
        <v>9.42</v>
      </c>
      <c r="G40" s="16">
        <v>9.3467000000000002</v>
      </c>
      <c r="H40" s="15">
        <v>3</v>
      </c>
    </row>
    <row r="41" spans="1:8" x14ac:dyDescent="0.5">
      <c r="A41" s="21" t="s">
        <v>227</v>
      </c>
      <c r="B41" s="20" t="s">
        <v>226</v>
      </c>
      <c r="C41" s="19">
        <v>1400000</v>
      </c>
      <c r="D41" s="16">
        <v>2</v>
      </c>
      <c r="E41" s="18">
        <v>4.22</v>
      </c>
      <c r="F41" s="17">
        <v>4.5199999999999996</v>
      </c>
      <c r="G41" s="16">
        <v>4.4985999999999997</v>
      </c>
      <c r="H41" s="15">
        <v>4</v>
      </c>
    </row>
    <row r="42" spans="1:8" x14ac:dyDescent="0.5">
      <c r="A42" s="21" t="s">
        <v>287</v>
      </c>
      <c r="B42" s="20" t="s">
        <v>286</v>
      </c>
      <c r="C42" s="19">
        <v>100000</v>
      </c>
      <c r="D42" s="16">
        <v>1</v>
      </c>
      <c r="E42" s="18">
        <v>1.95</v>
      </c>
      <c r="F42" s="17">
        <v>1.95</v>
      </c>
      <c r="G42" s="16">
        <v>1.95</v>
      </c>
      <c r="H42" s="15">
        <v>1</v>
      </c>
    </row>
    <row r="43" spans="1:8" x14ac:dyDescent="0.5">
      <c r="A43" s="21" t="s">
        <v>118</v>
      </c>
      <c r="B43" s="20" t="s">
        <v>117</v>
      </c>
      <c r="C43" s="19">
        <v>1500000</v>
      </c>
      <c r="D43" s="16">
        <v>2</v>
      </c>
      <c r="E43" s="18">
        <v>10.1</v>
      </c>
      <c r="F43" s="17">
        <v>10.41</v>
      </c>
      <c r="G43" s="16">
        <v>10.2033</v>
      </c>
      <c r="H43" s="15">
        <v>1</v>
      </c>
    </row>
    <row r="44" spans="1:8" x14ac:dyDescent="0.5">
      <c r="A44" s="21" t="s">
        <v>270</v>
      </c>
      <c r="B44" s="20" t="s">
        <v>269</v>
      </c>
      <c r="C44" s="19">
        <v>1000000</v>
      </c>
      <c r="D44" s="16">
        <v>1</v>
      </c>
      <c r="E44" s="18">
        <v>4.54</v>
      </c>
      <c r="F44" s="17">
        <v>4.54</v>
      </c>
      <c r="G44" s="16">
        <v>4.54</v>
      </c>
      <c r="H44" s="15">
        <v>1</v>
      </c>
    </row>
    <row r="45" spans="1:8" x14ac:dyDescent="0.5">
      <c r="A45" s="21" t="s">
        <v>335</v>
      </c>
      <c r="B45" s="20" t="s">
        <v>334</v>
      </c>
      <c r="C45" s="19">
        <v>6900000</v>
      </c>
      <c r="D45" s="16">
        <v>7</v>
      </c>
      <c r="E45" s="18">
        <v>18.7</v>
      </c>
      <c r="F45" s="17">
        <v>19.55</v>
      </c>
      <c r="G45" s="16">
        <v>19.366800000000001</v>
      </c>
      <c r="H45" s="15">
        <v>2</v>
      </c>
    </row>
    <row r="46" spans="1:8" x14ac:dyDescent="0.5">
      <c r="A46" s="21" t="s">
        <v>429</v>
      </c>
      <c r="B46" s="20" t="s">
        <v>428</v>
      </c>
      <c r="C46" s="19">
        <v>600000</v>
      </c>
      <c r="D46" s="16">
        <v>2</v>
      </c>
      <c r="E46" s="18">
        <v>6.17</v>
      </c>
      <c r="F46" s="17">
        <v>6.87</v>
      </c>
      <c r="G46" s="16">
        <v>6.2866999999999997</v>
      </c>
      <c r="H46" s="15">
        <v>3</v>
      </c>
    </row>
    <row r="47" spans="1:8" x14ac:dyDescent="0.5">
      <c r="A47" s="21" t="s">
        <v>64</v>
      </c>
      <c r="B47" s="20" t="s">
        <v>63</v>
      </c>
      <c r="C47" s="19">
        <v>500000</v>
      </c>
      <c r="D47" s="16">
        <v>1</v>
      </c>
      <c r="E47" s="18">
        <v>7.18</v>
      </c>
      <c r="F47" s="17">
        <v>7.18</v>
      </c>
      <c r="G47" s="16">
        <v>7.18</v>
      </c>
      <c r="H47" s="15">
        <v>2</v>
      </c>
    </row>
    <row r="48" spans="1:8" x14ac:dyDescent="0.5">
      <c r="A48" s="21" t="s">
        <v>16</v>
      </c>
      <c r="B48" s="20" t="s">
        <v>15</v>
      </c>
      <c r="C48" s="19">
        <v>900000</v>
      </c>
      <c r="D48" s="16">
        <v>2</v>
      </c>
      <c r="E48" s="18">
        <v>6.14</v>
      </c>
      <c r="F48" s="17">
        <v>6.16</v>
      </c>
      <c r="G48" s="16">
        <v>6.1555999999999997</v>
      </c>
      <c r="H48" s="15">
        <v>1</v>
      </c>
    </row>
    <row r="49" spans="1:8" x14ac:dyDescent="0.5">
      <c r="A49" s="21" t="s">
        <v>131</v>
      </c>
      <c r="B49" s="20" t="s">
        <v>130</v>
      </c>
      <c r="C49" s="19">
        <v>200000</v>
      </c>
      <c r="D49" s="16">
        <v>1</v>
      </c>
      <c r="E49" s="18">
        <v>10.65</v>
      </c>
      <c r="F49" s="17">
        <v>10.65</v>
      </c>
      <c r="G49" s="16">
        <v>10.65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800000</v>
      </c>
      <c r="D50" s="16">
        <v>1</v>
      </c>
      <c r="E50" s="18">
        <v>6.26</v>
      </c>
      <c r="F50" s="17">
        <v>6.26</v>
      </c>
      <c r="G50" s="16">
        <v>6.26</v>
      </c>
      <c r="H50" s="15">
        <v>3</v>
      </c>
    </row>
    <row r="51" spans="1:8" x14ac:dyDescent="0.5">
      <c r="A51" s="21" t="s">
        <v>188</v>
      </c>
      <c r="B51" s="20" t="s">
        <v>187</v>
      </c>
      <c r="C51" s="19">
        <v>2500000</v>
      </c>
      <c r="D51" s="16">
        <v>2</v>
      </c>
      <c r="E51" s="18">
        <v>11.36</v>
      </c>
      <c r="F51" s="17">
        <v>11.69</v>
      </c>
      <c r="G51" s="16">
        <v>11.492000000000001</v>
      </c>
      <c r="H51" s="15">
        <v>1</v>
      </c>
    </row>
    <row r="52" spans="1:8" x14ac:dyDescent="0.5">
      <c r="A52" s="21" t="s">
        <v>176</v>
      </c>
      <c r="B52" s="20" t="s">
        <v>175</v>
      </c>
      <c r="C52" s="19">
        <v>100000</v>
      </c>
      <c r="D52" s="16">
        <v>1</v>
      </c>
      <c r="E52" s="18">
        <v>8.8800000000000008</v>
      </c>
      <c r="F52" s="17">
        <v>8.8800000000000008</v>
      </c>
      <c r="G52" s="16">
        <v>8.8800000000000008</v>
      </c>
      <c r="H52" s="15">
        <v>1</v>
      </c>
    </row>
    <row r="53" spans="1:8" ht="16.8" thickBot="1" x14ac:dyDescent="0.55000000000000004">
      <c r="A53" s="14" t="s">
        <v>174</v>
      </c>
      <c r="B53" s="13" t="s">
        <v>173</v>
      </c>
      <c r="C53" s="12">
        <v>3100000</v>
      </c>
      <c r="D53" s="9">
        <v>3</v>
      </c>
      <c r="E53" s="11">
        <v>6.61</v>
      </c>
      <c r="F53" s="10">
        <v>6.87</v>
      </c>
      <c r="G53" s="9">
        <v>6.7858000000000001</v>
      </c>
      <c r="H53" s="8">
        <v>3</v>
      </c>
    </row>
    <row r="54" spans="1:8" ht="16.8" thickBot="1" x14ac:dyDescent="0.55000000000000004">
      <c r="A54" s="5" t="s">
        <v>0</v>
      </c>
      <c r="B54" s="4"/>
      <c r="C54" s="7">
        <f>SUM(C5:C53)</f>
        <v>276700000</v>
      </c>
      <c r="D54" s="6">
        <f>SUM(D5:D53)</f>
        <v>141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489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200000</v>
      </c>
      <c r="D5" s="23">
        <v>1</v>
      </c>
      <c r="E5" s="25">
        <v>15.77</v>
      </c>
      <c r="F5" s="24">
        <v>15.77</v>
      </c>
      <c r="G5" s="23">
        <v>15.77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2900000</v>
      </c>
      <c r="D6" s="16">
        <v>1</v>
      </c>
      <c r="E6" s="18">
        <v>12.67</v>
      </c>
      <c r="F6" s="17">
        <v>12.67</v>
      </c>
      <c r="G6" s="16">
        <v>12.67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5400000</v>
      </c>
      <c r="D7" s="16">
        <v>4</v>
      </c>
      <c r="E7" s="18">
        <v>15.25</v>
      </c>
      <c r="F7" s="17">
        <v>15.25</v>
      </c>
      <c r="G7" s="16">
        <v>15.25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4000000</v>
      </c>
      <c r="D8" s="16">
        <v>2</v>
      </c>
      <c r="E8" s="18">
        <v>8.58</v>
      </c>
      <c r="F8" s="17">
        <v>11.75</v>
      </c>
      <c r="G8" s="16">
        <v>10.9575</v>
      </c>
      <c r="H8" s="15">
        <v>1</v>
      </c>
    </row>
    <row r="9" spans="1:10" x14ac:dyDescent="0.5">
      <c r="A9" s="21" t="s">
        <v>295</v>
      </c>
      <c r="B9" s="20" t="s">
        <v>294</v>
      </c>
      <c r="C9" s="19">
        <v>500000</v>
      </c>
      <c r="D9" s="16">
        <v>1</v>
      </c>
      <c r="E9" s="18">
        <v>10.48</v>
      </c>
      <c r="F9" s="17">
        <v>10.48</v>
      </c>
      <c r="G9" s="16">
        <v>10.48</v>
      </c>
      <c r="H9" s="15">
        <v>2</v>
      </c>
    </row>
    <row r="10" spans="1:10" x14ac:dyDescent="0.5">
      <c r="A10" s="21" t="s">
        <v>88</v>
      </c>
      <c r="B10" s="20" t="s">
        <v>87</v>
      </c>
      <c r="C10" s="19">
        <v>300000</v>
      </c>
      <c r="D10" s="16">
        <v>1</v>
      </c>
      <c r="E10" s="18">
        <v>1.26</v>
      </c>
      <c r="F10" s="17">
        <v>1.26</v>
      </c>
      <c r="G10" s="16">
        <v>1.26</v>
      </c>
      <c r="H10" s="15">
        <v>1</v>
      </c>
    </row>
    <row r="11" spans="1:10" x14ac:dyDescent="0.5">
      <c r="A11" s="21" t="s">
        <v>487</v>
      </c>
      <c r="B11" s="20" t="s">
        <v>486</v>
      </c>
      <c r="C11" s="19">
        <v>32000000</v>
      </c>
      <c r="D11" s="16">
        <v>7</v>
      </c>
      <c r="E11" s="18">
        <v>10.467000000000001</v>
      </c>
      <c r="F11" s="17">
        <v>10.88</v>
      </c>
      <c r="G11" s="16">
        <v>10.7691</v>
      </c>
      <c r="H11" s="15">
        <v>2</v>
      </c>
    </row>
    <row r="12" spans="1:10" x14ac:dyDescent="0.5">
      <c r="A12" s="21" t="s">
        <v>250</v>
      </c>
      <c r="B12" s="20" t="s">
        <v>249</v>
      </c>
      <c r="C12" s="19">
        <v>1900000</v>
      </c>
      <c r="D12" s="16">
        <v>2</v>
      </c>
      <c r="E12" s="18">
        <v>21.09</v>
      </c>
      <c r="F12" s="17">
        <v>21.21</v>
      </c>
      <c r="G12" s="16">
        <v>21.146799999999999</v>
      </c>
      <c r="H12" s="15">
        <v>1</v>
      </c>
    </row>
    <row r="13" spans="1:10" x14ac:dyDescent="0.5">
      <c r="A13" s="21" t="s">
        <v>466</v>
      </c>
      <c r="B13" s="20" t="s">
        <v>465</v>
      </c>
      <c r="C13" s="19">
        <v>9300000</v>
      </c>
      <c r="D13" s="16">
        <v>7</v>
      </c>
      <c r="E13" s="18">
        <v>13.03</v>
      </c>
      <c r="F13" s="17">
        <v>13.68</v>
      </c>
      <c r="G13" s="16">
        <v>13.2402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3500000</v>
      </c>
      <c r="D14" s="16">
        <v>5</v>
      </c>
      <c r="E14" s="18">
        <v>22.24</v>
      </c>
      <c r="F14" s="17">
        <v>24.25</v>
      </c>
      <c r="G14" s="16">
        <v>23.17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7500000</v>
      </c>
      <c r="D15" s="16">
        <v>9</v>
      </c>
      <c r="E15" s="18">
        <v>13.23</v>
      </c>
      <c r="F15" s="17">
        <v>13.46</v>
      </c>
      <c r="G15" s="16">
        <v>13.387499999999999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4100000</v>
      </c>
      <c r="D16" s="16">
        <v>3</v>
      </c>
      <c r="E16" s="18">
        <v>4.37</v>
      </c>
      <c r="F16" s="17">
        <v>4.6900000000000004</v>
      </c>
      <c r="G16" s="16">
        <v>4.4217000000000004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200000</v>
      </c>
      <c r="D17" s="16">
        <v>1</v>
      </c>
      <c r="E17" s="18">
        <v>7.15</v>
      </c>
      <c r="F17" s="17">
        <v>7.15</v>
      </c>
      <c r="G17" s="16">
        <v>7.15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1000000</v>
      </c>
      <c r="D18" s="16">
        <v>1</v>
      </c>
      <c r="E18" s="18">
        <v>18.649999999999999</v>
      </c>
      <c r="F18" s="17">
        <v>18.649999999999999</v>
      </c>
      <c r="G18" s="16">
        <v>18.649999999999999</v>
      </c>
      <c r="H18" s="15">
        <v>3</v>
      </c>
    </row>
    <row r="19" spans="1:8" x14ac:dyDescent="0.5">
      <c r="A19" s="21" t="s">
        <v>183</v>
      </c>
      <c r="B19" s="20" t="s">
        <v>182</v>
      </c>
      <c r="C19" s="19">
        <v>1400000</v>
      </c>
      <c r="D19" s="16">
        <v>4</v>
      </c>
      <c r="E19" s="18">
        <v>11.98</v>
      </c>
      <c r="F19" s="17">
        <v>13.13</v>
      </c>
      <c r="G19" s="16">
        <v>12.28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8000000</v>
      </c>
      <c r="D20" s="16">
        <v>2</v>
      </c>
      <c r="E20" s="18">
        <v>5.79</v>
      </c>
      <c r="F20" s="17">
        <v>5.86</v>
      </c>
      <c r="G20" s="16">
        <v>5.8338000000000001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500000</v>
      </c>
      <c r="D21" s="16">
        <v>1</v>
      </c>
      <c r="E21" s="18">
        <v>5.21</v>
      </c>
      <c r="F21" s="17">
        <v>5.21</v>
      </c>
      <c r="G21" s="16">
        <v>5.21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18500000</v>
      </c>
      <c r="D22" s="16">
        <v>5</v>
      </c>
      <c r="E22" s="18">
        <v>4.93</v>
      </c>
      <c r="F22" s="17">
        <v>5.0199999999999996</v>
      </c>
      <c r="G22" s="16">
        <v>4.9695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4000000</v>
      </c>
      <c r="D23" s="16">
        <v>1</v>
      </c>
      <c r="E23" s="18">
        <v>1.37</v>
      </c>
      <c r="F23" s="17">
        <v>1.37</v>
      </c>
      <c r="G23" s="16">
        <v>1.37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2000000</v>
      </c>
      <c r="D24" s="16">
        <v>2</v>
      </c>
      <c r="E24" s="18">
        <v>6.08</v>
      </c>
      <c r="F24" s="17">
        <v>6.23</v>
      </c>
      <c r="G24" s="16">
        <v>6.1550000000000002</v>
      </c>
      <c r="H24" s="15">
        <v>2</v>
      </c>
    </row>
    <row r="25" spans="1:8" x14ac:dyDescent="0.5">
      <c r="A25" s="21" t="s">
        <v>457</v>
      </c>
      <c r="B25" s="20" t="s">
        <v>456</v>
      </c>
      <c r="C25" s="19">
        <v>1000000</v>
      </c>
      <c r="D25" s="16">
        <v>1</v>
      </c>
      <c r="E25" s="18">
        <v>8.14</v>
      </c>
      <c r="F25" s="17">
        <v>8.14</v>
      </c>
      <c r="G25" s="16">
        <v>8.14</v>
      </c>
      <c r="H25" s="15">
        <v>2</v>
      </c>
    </row>
    <row r="26" spans="1:8" x14ac:dyDescent="0.5">
      <c r="A26" s="21" t="s">
        <v>80</v>
      </c>
      <c r="B26" s="20" t="s">
        <v>79</v>
      </c>
      <c r="C26" s="19">
        <v>7600000</v>
      </c>
      <c r="D26" s="16">
        <v>10</v>
      </c>
      <c r="E26" s="18">
        <v>6.66</v>
      </c>
      <c r="F26" s="17">
        <v>7.47</v>
      </c>
      <c r="G26" s="16">
        <v>6.9596999999999998</v>
      </c>
      <c r="H26" s="15">
        <v>2</v>
      </c>
    </row>
    <row r="27" spans="1:8" x14ac:dyDescent="0.5">
      <c r="A27" s="21" t="s">
        <v>30</v>
      </c>
      <c r="B27" s="20" t="s">
        <v>29</v>
      </c>
      <c r="C27" s="19">
        <v>500000</v>
      </c>
      <c r="D27" s="16">
        <v>1</v>
      </c>
      <c r="E27" s="18">
        <v>3.81</v>
      </c>
      <c r="F27" s="17">
        <v>3.81</v>
      </c>
      <c r="G27" s="16">
        <v>3.81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1000000</v>
      </c>
      <c r="D28" s="16">
        <v>1</v>
      </c>
      <c r="E28" s="18">
        <v>14.14</v>
      </c>
      <c r="F28" s="17">
        <v>14.14</v>
      </c>
      <c r="G28" s="16">
        <v>14.14</v>
      </c>
      <c r="H28" s="15">
        <v>3</v>
      </c>
    </row>
    <row r="29" spans="1:8" x14ac:dyDescent="0.5">
      <c r="A29" s="21" t="s">
        <v>78</v>
      </c>
      <c r="B29" s="20" t="s">
        <v>77</v>
      </c>
      <c r="C29" s="19">
        <v>200000</v>
      </c>
      <c r="D29" s="16">
        <v>1</v>
      </c>
      <c r="E29" s="18">
        <v>13.87</v>
      </c>
      <c r="F29" s="17">
        <v>13.87</v>
      </c>
      <c r="G29" s="16">
        <v>13.87</v>
      </c>
      <c r="H29" s="15">
        <v>1</v>
      </c>
    </row>
    <row r="30" spans="1:8" x14ac:dyDescent="0.5">
      <c r="A30" s="21" t="s">
        <v>388</v>
      </c>
      <c r="B30" s="20" t="s">
        <v>387</v>
      </c>
      <c r="C30" s="19">
        <v>100000</v>
      </c>
      <c r="D30" s="16">
        <v>1</v>
      </c>
      <c r="E30" s="18">
        <v>13.12</v>
      </c>
      <c r="F30" s="17">
        <v>13.12</v>
      </c>
      <c r="G30" s="16">
        <v>13.12</v>
      </c>
      <c r="H30" s="15">
        <v>3</v>
      </c>
    </row>
    <row r="31" spans="1:8" x14ac:dyDescent="0.5">
      <c r="A31" s="21" t="s">
        <v>407</v>
      </c>
      <c r="B31" s="20" t="s">
        <v>406</v>
      </c>
      <c r="C31" s="19">
        <v>300000</v>
      </c>
      <c r="D31" s="16">
        <v>2</v>
      </c>
      <c r="E31" s="18">
        <v>47.87</v>
      </c>
      <c r="F31" s="17">
        <v>48.52</v>
      </c>
      <c r="G31" s="16">
        <v>48.3033</v>
      </c>
      <c r="H31" s="15">
        <v>3</v>
      </c>
    </row>
    <row r="32" spans="1:8" x14ac:dyDescent="0.5">
      <c r="A32" s="21" t="s">
        <v>415</v>
      </c>
      <c r="B32" s="20" t="s">
        <v>414</v>
      </c>
      <c r="C32" s="19">
        <v>3500000</v>
      </c>
      <c r="D32" s="16">
        <v>4</v>
      </c>
      <c r="E32" s="18">
        <v>19</v>
      </c>
      <c r="F32" s="17">
        <v>19.059999999999999</v>
      </c>
      <c r="G32" s="16">
        <v>19.025700000000001</v>
      </c>
      <c r="H32" s="15">
        <v>3</v>
      </c>
    </row>
    <row r="33" spans="1:8" x14ac:dyDescent="0.5">
      <c r="A33" s="21" t="s">
        <v>105</v>
      </c>
      <c r="B33" s="20" t="s">
        <v>104</v>
      </c>
      <c r="C33" s="19">
        <v>100000</v>
      </c>
      <c r="D33" s="16">
        <v>1</v>
      </c>
      <c r="E33" s="18">
        <v>22.17</v>
      </c>
      <c r="F33" s="17">
        <v>22.17</v>
      </c>
      <c r="G33" s="16">
        <v>22.17</v>
      </c>
      <c r="H33" s="15">
        <v>3</v>
      </c>
    </row>
    <row r="34" spans="1:8" x14ac:dyDescent="0.5">
      <c r="A34" s="21" t="s">
        <v>483</v>
      </c>
      <c r="B34" s="20" t="s">
        <v>482</v>
      </c>
      <c r="C34" s="19">
        <v>10000000</v>
      </c>
      <c r="D34" s="16">
        <v>1</v>
      </c>
      <c r="E34" s="18">
        <v>8.26</v>
      </c>
      <c r="F34" s="17">
        <v>8.26</v>
      </c>
      <c r="G34" s="16">
        <v>8.26</v>
      </c>
      <c r="H34" s="15">
        <v>2</v>
      </c>
    </row>
    <row r="35" spans="1:8" x14ac:dyDescent="0.5">
      <c r="A35" s="21" t="s">
        <v>265</v>
      </c>
      <c r="B35" s="20" t="s">
        <v>264</v>
      </c>
      <c r="C35" s="19">
        <v>2500000</v>
      </c>
      <c r="D35" s="16">
        <v>4</v>
      </c>
      <c r="E35" s="18">
        <v>10.3</v>
      </c>
      <c r="F35" s="17">
        <v>12.31</v>
      </c>
      <c r="G35" s="16">
        <v>11.506</v>
      </c>
      <c r="H35" s="15">
        <v>1</v>
      </c>
    </row>
    <row r="36" spans="1:8" x14ac:dyDescent="0.5">
      <c r="A36" s="21" t="s">
        <v>22</v>
      </c>
      <c r="B36" s="20" t="s">
        <v>21</v>
      </c>
      <c r="C36" s="19">
        <v>1000000</v>
      </c>
      <c r="D36" s="16">
        <v>1</v>
      </c>
      <c r="E36" s="18">
        <v>0.99</v>
      </c>
      <c r="F36" s="17">
        <v>0.99</v>
      </c>
      <c r="G36" s="16">
        <v>0.99</v>
      </c>
      <c r="H36" s="15">
        <v>1</v>
      </c>
    </row>
    <row r="37" spans="1:8" x14ac:dyDescent="0.5">
      <c r="A37" s="21" t="s">
        <v>473</v>
      </c>
      <c r="B37" s="20" t="s">
        <v>472</v>
      </c>
      <c r="C37" s="19">
        <v>2800000</v>
      </c>
      <c r="D37" s="16">
        <v>3</v>
      </c>
      <c r="E37" s="18">
        <v>15.85</v>
      </c>
      <c r="F37" s="17">
        <v>16.07</v>
      </c>
      <c r="G37" s="16">
        <v>15.959300000000001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5300000</v>
      </c>
      <c r="D38" s="16">
        <v>6</v>
      </c>
      <c r="E38" s="18">
        <v>23.6</v>
      </c>
      <c r="F38" s="17">
        <v>25.64</v>
      </c>
      <c r="G38" s="16">
        <v>24.506799999999998</v>
      </c>
      <c r="H38" s="15">
        <v>2</v>
      </c>
    </row>
    <row r="39" spans="1:8" x14ac:dyDescent="0.5">
      <c r="A39" s="21" t="s">
        <v>210</v>
      </c>
      <c r="B39" s="20" t="s">
        <v>209</v>
      </c>
      <c r="C39" s="19">
        <v>2600000</v>
      </c>
      <c r="D39" s="16">
        <v>1</v>
      </c>
      <c r="E39" s="18">
        <v>12.16</v>
      </c>
      <c r="F39" s="17">
        <v>12.16</v>
      </c>
      <c r="G39" s="16">
        <v>12.16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1800000</v>
      </c>
      <c r="D40" s="16">
        <v>2</v>
      </c>
      <c r="E40" s="18">
        <v>11.46</v>
      </c>
      <c r="F40" s="17">
        <v>11.59</v>
      </c>
      <c r="G40" s="16">
        <v>11.5322</v>
      </c>
      <c r="H40" s="15">
        <v>2</v>
      </c>
    </row>
    <row r="41" spans="1:8" x14ac:dyDescent="0.5">
      <c r="A41" s="21" t="s">
        <v>424</v>
      </c>
      <c r="B41" s="20" t="s">
        <v>423</v>
      </c>
      <c r="C41" s="19">
        <v>100000</v>
      </c>
      <c r="D41" s="16">
        <v>1</v>
      </c>
      <c r="E41" s="18">
        <v>9.41</v>
      </c>
      <c r="F41" s="17">
        <v>9.41</v>
      </c>
      <c r="G41" s="16">
        <v>9.41</v>
      </c>
      <c r="H41" s="15">
        <v>3</v>
      </c>
    </row>
    <row r="42" spans="1:8" x14ac:dyDescent="0.5">
      <c r="A42" s="21" t="s">
        <v>192</v>
      </c>
      <c r="B42" s="20" t="s">
        <v>191</v>
      </c>
      <c r="C42" s="19">
        <v>6600000</v>
      </c>
      <c r="D42" s="16">
        <v>5</v>
      </c>
      <c r="E42" s="18">
        <v>3.55</v>
      </c>
      <c r="F42" s="17">
        <v>5.35</v>
      </c>
      <c r="G42" s="16">
        <v>4.7310999999999996</v>
      </c>
      <c r="H42" s="15">
        <v>2</v>
      </c>
    </row>
    <row r="43" spans="1:8" x14ac:dyDescent="0.5">
      <c r="A43" s="21" t="s">
        <v>287</v>
      </c>
      <c r="B43" s="20" t="s">
        <v>286</v>
      </c>
      <c r="C43" s="19">
        <v>500000</v>
      </c>
      <c r="D43" s="16">
        <v>1</v>
      </c>
      <c r="E43" s="18">
        <v>1.6</v>
      </c>
      <c r="F43" s="17">
        <v>1.6</v>
      </c>
      <c r="G43" s="16">
        <v>1.6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300000</v>
      </c>
      <c r="D44" s="16">
        <v>1</v>
      </c>
      <c r="E44" s="18">
        <v>17.98</v>
      </c>
      <c r="F44" s="17">
        <v>17.98</v>
      </c>
      <c r="G44" s="16">
        <v>17.98</v>
      </c>
      <c r="H44" s="15">
        <v>2</v>
      </c>
    </row>
    <row r="45" spans="1:8" x14ac:dyDescent="0.5">
      <c r="A45" s="21" t="s">
        <v>353</v>
      </c>
      <c r="B45" s="20" t="s">
        <v>352</v>
      </c>
      <c r="C45" s="19">
        <v>2000000</v>
      </c>
      <c r="D45" s="16">
        <v>1</v>
      </c>
      <c r="E45" s="18">
        <v>35.67</v>
      </c>
      <c r="F45" s="17">
        <v>35.67</v>
      </c>
      <c r="G45" s="16">
        <v>35.67</v>
      </c>
      <c r="H45" s="15">
        <v>2</v>
      </c>
    </row>
    <row r="46" spans="1:8" x14ac:dyDescent="0.5">
      <c r="A46" s="21" t="s">
        <v>64</v>
      </c>
      <c r="B46" s="20" t="s">
        <v>63</v>
      </c>
      <c r="C46" s="19">
        <v>200000</v>
      </c>
      <c r="D46" s="16">
        <v>1</v>
      </c>
      <c r="E46" s="18">
        <v>7.17</v>
      </c>
      <c r="F46" s="17">
        <v>7.17</v>
      </c>
      <c r="G46" s="16">
        <v>7.17</v>
      </c>
      <c r="H46" s="15">
        <v>2</v>
      </c>
    </row>
    <row r="47" spans="1:8" x14ac:dyDescent="0.5">
      <c r="A47" s="21" t="s">
        <v>99</v>
      </c>
      <c r="B47" s="20" t="s">
        <v>98</v>
      </c>
      <c r="C47" s="19">
        <v>400000</v>
      </c>
      <c r="D47" s="16">
        <v>1</v>
      </c>
      <c r="E47" s="18">
        <v>18.03</v>
      </c>
      <c r="F47" s="17">
        <v>18.03</v>
      </c>
      <c r="G47" s="16">
        <v>18.03</v>
      </c>
      <c r="H47" s="15">
        <v>1</v>
      </c>
    </row>
    <row r="48" spans="1:8" x14ac:dyDescent="0.5">
      <c r="A48" s="21" t="s">
        <v>312</v>
      </c>
      <c r="B48" s="20" t="s">
        <v>311</v>
      </c>
      <c r="C48" s="19">
        <v>1200000</v>
      </c>
      <c r="D48" s="16">
        <v>2</v>
      </c>
      <c r="E48" s="18">
        <v>6.25</v>
      </c>
      <c r="F48" s="17">
        <v>6.53</v>
      </c>
      <c r="G48" s="16">
        <v>6.4832999999999998</v>
      </c>
      <c r="H48" s="15">
        <v>3</v>
      </c>
    </row>
    <row r="49" spans="1:8" x14ac:dyDescent="0.5">
      <c r="A49" s="21" t="s">
        <v>188</v>
      </c>
      <c r="B49" s="20" t="s">
        <v>187</v>
      </c>
      <c r="C49" s="19">
        <v>3000000</v>
      </c>
      <c r="D49" s="16">
        <v>1</v>
      </c>
      <c r="E49" s="18">
        <v>10.76</v>
      </c>
      <c r="F49" s="17">
        <v>10.76</v>
      </c>
      <c r="G49" s="16">
        <v>10.76</v>
      </c>
      <c r="H49" s="15">
        <v>1</v>
      </c>
    </row>
    <row r="50" spans="1:8" x14ac:dyDescent="0.5">
      <c r="A50" s="21" t="s">
        <v>116</v>
      </c>
      <c r="B50" s="20" t="s">
        <v>115</v>
      </c>
      <c r="C50" s="19">
        <v>100000</v>
      </c>
      <c r="D50" s="16">
        <v>1</v>
      </c>
      <c r="E50" s="18">
        <v>3.6</v>
      </c>
      <c r="F50" s="17">
        <v>3.6</v>
      </c>
      <c r="G50" s="16">
        <v>3.6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4300000</v>
      </c>
      <c r="D51" s="16">
        <v>3</v>
      </c>
      <c r="E51" s="18">
        <v>6.61</v>
      </c>
      <c r="F51" s="17">
        <v>6.75</v>
      </c>
      <c r="G51" s="16">
        <v>6.6471999999999998</v>
      </c>
      <c r="H51" s="15">
        <v>3</v>
      </c>
    </row>
    <row r="52" spans="1:8" ht="16.8" thickBot="1" x14ac:dyDescent="0.55000000000000004">
      <c r="A52" s="14" t="s">
        <v>127</v>
      </c>
      <c r="B52" s="13" t="s">
        <v>126</v>
      </c>
      <c r="C52" s="12">
        <v>1000000</v>
      </c>
      <c r="D52" s="9">
        <v>1</v>
      </c>
      <c r="E52" s="11">
        <v>7.84</v>
      </c>
      <c r="F52" s="10">
        <v>7.84</v>
      </c>
      <c r="G52" s="9">
        <v>7.84</v>
      </c>
      <c r="H52" s="8">
        <v>1</v>
      </c>
    </row>
    <row r="53" spans="1:8" ht="16.8" thickBot="1" x14ac:dyDescent="0.55000000000000004">
      <c r="A53" s="5" t="s">
        <v>0</v>
      </c>
      <c r="B53" s="4"/>
      <c r="C53" s="7">
        <f>SUM(C5:C52)</f>
        <v>167200000</v>
      </c>
      <c r="D53" s="6">
        <f>SUM(D5:D52)</f>
        <v>119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3200000</v>
      </c>
      <c r="D5" s="23">
        <v>2</v>
      </c>
      <c r="E5" s="25">
        <v>7</v>
      </c>
      <c r="F5" s="24">
        <v>7</v>
      </c>
      <c r="G5" s="23">
        <v>7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1200000</v>
      </c>
      <c r="D6" s="16">
        <v>1</v>
      </c>
      <c r="E6" s="18">
        <v>14.49</v>
      </c>
      <c r="F6" s="17">
        <v>14.49</v>
      </c>
      <c r="G6" s="16">
        <v>14.49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3600000</v>
      </c>
      <c r="D7" s="16">
        <v>2</v>
      </c>
      <c r="E7" s="18">
        <v>6.23</v>
      </c>
      <c r="F7" s="17">
        <v>6.74</v>
      </c>
      <c r="G7" s="16">
        <v>6.3150000000000004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12200000</v>
      </c>
      <c r="D8" s="16">
        <v>6</v>
      </c>
      <c r="E8" s="18">
        <v>8.1199999999999992</v>
      </c>
      <c r="F8" s="17">
        <v>9.3000000000000007</v>
      </c>
      <c r="G8" s="16">
        <v>8.6023999999999994</v>
      </c>
      <c r="H8" s="15">
        <v>2</v>
      </c>
    </row>
    <row r="9" spans="1:10" x14ac:dyDescent="0.5">
      <c r="A9" s="21" t="s">
        <v>143</v>
      </c>
      <c r="B9" s="20" t="s">
        <v>142</v>
      </c>
      <c r="C9" s="19">
        <v>100000</v>
      </c>
      <c r="D9" s="16">
        <v>1</v>
      </c>
      <c r="E9" s="18">
        <v>5.34</v>
      </c>
      <c r="F9" s="17">
        <v>5.34</v>
      </c>
      <c r="G9" s="16">
        <v>5.34</v>
      </c>
      <c r="H9" s="15">
        <v>2</v>
      </c>
    </row>
    <row r="10" spans="1:10" x14ac:dyDescent="0.5">
      <c r="A10" s="21" t="s">
        <v>124</v>
      </c>
      <c r="B10" s="20" t="s">
        <v>123</v>
      </c>
      <c r="C10" s="19">
        <v>100000</v>
      </c>
      <c r="D10" s="16">
        <v>1</v>
      </c>
      <c r="E10" s="18">
        <v>4.43</v>
      </c>
      <c r="F10" s="17">
        <v>4.43</v>
      </c>
      <c r="G10" s="16">
        <v>4.43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39500000</v>
      </c>
      <c r="D11" s="16">
        <v>7</v>
      </c>
      <c r="E11" s="18">
        <v>10.78</v>
      </c>
      <c r="F11" s="17">
        <v>11.033799999999999</v>
      </c>
      <c r="G11" s="16">
        <v>10.9472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24400000</v>
      </c>
      <c r="D12" s="16">
        <v>9</v>
      </c>
      <c r="E12" s="18">
        <v>13.512499999999999</v>
      </c>
      <c r="F12" s="17">
        <v>14.37</v>
      </c>
      <c r="G12" s="16">
        <v>13.9931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2800000</v>
      </c>
      <c r="D13" s="16">
        <v>6</v>
      </c>
      <c r="E13" s="18">
        <v>25.55</v>
      </c>
      <c r="F13" s="17">
        <v>27.05</v>
      </c>
      <c r="G13" s="16">
        <v>26.1236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11300000</v>
      </c>
      <c r="D14" s="16">
        <v>5</v>
      </c>
      <c r="E14" s="18">
        <v>13.56</v>
      </c>
      <c r="F14" s="17">
        <v>14.37</v>
      </c>
      <c r="G14" s="16">
        <v>13.9091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1200000</v>
      </c>
      <c r="D15" s="16">
        <v>2</v>
      </c>
      <c r="E15" s="18">
        <v>7.22</v>
      </c>
      <c r="F15" s="17">
        <v>7.3</v>
      </c>
      <c r="G15" s="16">
        <v>7.2866999999999997</v>
      </c>
      <c r="H15" s="15">
        <v>2</v>
      </c>
    </row>
    <row r="16" spans="1:10" x14ac:dyDescent="0.5">
      <c r="A16" s="21" t="s">
        <v>42</v>
      </c>
      <c r="B16" s="20" t="s">
        <v>41</v>
      </c>
      <c r="C16" s="19">
        <v>2000000</v>
      </c>
      <c r="D16" s="16">
        <v>1</v>
      </c>
      <c r="E16" s="18">
        <v>19.149999999999999</v>
      </c>
      <c r="F16" s="17">
        <v>19.149999999999999</v>
      </c>
      <c r="G16" s="16">
        <v>19.149999999999999</v>
      </c>
      <c r="H16" s="15">
        <v>3</v>
      </c>
    </row>
    <row r="17" spans="1:8" x14ac:dyDescent="0.5">
      <c r="A17" s="21" t="s">
        <v>183</v>
      </c>
      <c r="B17" s="20" t="s">
        <v>182</v>
      </c>
      <c r="C17" s="19">
        <v>200000</v>
      </c>
      <c r="D17" s="16">
        <v>1</v>
      </c>
      <c r="E17" s="18">
        <v>13.23</v>
      </c>
      <c r="F17" s="17">
        <v>13.23</v>
      </c>
      <c r="G17" s="16">
        <v>13.23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3700000</v>
      </c>
      <c r="D18" s="16">
        <v>2</v>
      </c>
      <c r="E18" s="18">
        <v>6.04</v>
      </c>
      <c r="F18" s="17">
        <v>6.11</v>
      </c>
      <c r="G18" s="16">
        <v>6.0589000000000004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44300000</v>
      </c>
      <c r="D19" s="16">
        <v>7</v>
      </c>
      <c r="E19" s="18">
        <v>5.12</v>
      </c>
      <c r="F19" s="17">
        <v>5.55</v>
      </c>
      <c r="G19" s="16">
        <v>5.2667999999999999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14200000</v>
      </c>
      <c r="D20" s="16">
        <v>4</v>
      </c>
      <c r="E20" s="18">
        <v>4.9400000000000004</v>
      </c>
      <c r="F20" s="17">
        <v>5.08</v>
      </c>
      <c r="G20" s="16">
        <v>5.0075000000000003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1300000</v>
      </c>
      <c r="D21" s="16">
        <v>1</v>
      </c>
      <c r="E21" s="18">
        <v>6.0930999999999997</v>
      </c>
      <c r="F21" s="17">
        <v>6.0930999999999997</v>
      </c>
      <c r="G21" s="16">
        <v>6.0930999999999997</v>
      </c>
      <c r="H21" s="15">
        <v>2</v>
      </c>
    </row>
    <row r="22" spans="1:8" x14ac:dyDescent="0.5">
      <c r="A22" s="21" t="s">
        <v>457</v>
      </c>
      <c r="B22" s="20" t="s">
        <v>456</v>
      </c>
      <c r="C22" s="19">
        <v>1100000</v>
      </c>
      <c r="D22" s="16">
        <v>2</v>
      </c>
      <c r="E22" s="18">
        <v>8.4</v>
      </c>
      <c r="F22" s="17">
        <v>8.77</v>
      </c>
      <c r="G22" s="16">
        <v>8.5681999999999992</v>
      </c>
      <c r="H22" s="15">
        <v>2</v>
      </c>
    </row>
    <row r="23" spans="1:8" x14ac:dyDescent="0.5">
      <c r="A23" s="21" t="s">
        <v>449</v>
      </c>
      <c r="B23" s="20" t="s">
        <v>448</v>
      </c>
      <c r="C23" s="19">
        <v>1000000</v>
      </c>
      <c r="D23" s="16">
        <v>1</v>
      </c>
      <c r="E23" s="18">
        <v>15.25</v>
      </c>
      <c r="F23" s="17">
        <v>15.25</v>
      </c>
      <c r="G23" s="16">
        <v>15.25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2000000</v>
      </c>
      <c r="D24" s="16">
        <v>2</v>
      </c>
      <c r="E24" s="18">
        <v>6.44</v>
      </c>
      <c r="F24" s="17">
        <v>7.2350000000000003</v>
      </c>
      <c r="G24" s="16">
        <v>6.8375000000000004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300000</v>
      </c>
      <c r="D25" s="16">
        <v>1</v>
      </c>
      <c r="E25" s="18">
        <v>4.3099999999999996</v>
      </c>
      <c r="F25" s="17">
        <v>4.3099999999999996</v>
      </c>
      <c r="G25" s="16">
        <v>4.3099999999999996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2000000</v>
      </c>
      <c r="D26" s="16">
        <v>1</v>
      </c>
      <c r="E26" s="18">
        <v>12.65</v>
      </c>
      <c r="F26" s="17">
        <v>12.65</v>
      </c>
      <c r="G26" s="16">
        <v>12.65</v>
      </c>
      <c r="H26" s="15">
        <v>3</v>
      </c>
    </row>
    <row r="27" spans="1:8" x14ac:dyDescent="0.5">
      <c r="A27" s="21" t="s">
        <v>78</v>
      </c>
      <c r="B27" s="20" t="s">
        <v>77</v>
      </c>
      <c r="C27" s="19">
        <v>1500000</v>
      </c>
      <c r="D27" s="16">
        <v>3</v>
      </c>
      <c r="E27" s="18">
        <v>13.65</v>
      </c>
      <c r="F27" s="17">
        <v>13.65</v>
      </c>
      <c r="G27" s="16">
        <v>13.65</v>
      </c>
      <c r="H27" s="15">
        <v>1</v>
      </c>
    </row>
    <row r="28" spans="1:8" x14ac:dyDescent="0.5">
      <c r="A28" s="21" t="s">
        <v>407</v>
      </c>
      <c r="B28" s="20" t="s">
        <v>406</v>
      </c>
      <c r="C28" s="19">
        <v>500000</v>
      </c>
      <c r="D28" s="16">
        <v>2</v>
      </c>
      <c r="E28" s="18">
        <v>45.96</v>
      </c>
      <c r="F28" s="17">
        <v>47.42</v>
      </c>
      <c r="G28" s="16">
        <v>47.128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5200000</v>
      </c>
      <c r="D29" s="16">
        <v>5</v>
      </c>
      <c r="E29" s="18">
        <v>20.37</v>
      </c>
      <c r="F29" s="17">
        <v>22.12</v>
      </c>
      <c r="G29" s="16">
        <v>20.864999999999998</v>
      </c>
      <c r="H29" s="15">
        <v>3</v>
      </c>
    </row>
    <row r="30" spans="1:8" x14ac:dyDescent="0.5">
      <c r="A30" s="21" t="s">
        <v>258</v>
      </c>
      <c r="B30" s="20" t="s">
        <v>257</v>
      </c>
      <c r="C30" s="19">
        <v>400000</v>
      </c>
      <c r="D30" s="16">
        <v>3</v>
      </c>
      <c r="E30" s="18">
        <v>1.04</v>
      </c>
      <c r="F30" s="17">
        <v>1.59</v>
      </c>
      <c r="G30" s="16">
        <v>1.1775</v>
      </c>
      <c r="H30" s="15">
        <v>1</v>
      </c>
    </row>
    <row r="31" spans="1:8" x14ac:dyDescent="0.5">
      <c r="A31" s="21" t="s">
        <v>483</v>
      </c>
      <c r="B31" s="20" t="s">
        <v>482</v>
      </c>
      <c r="C31" s="19">
        <v>3000000</v>
      </c>
      <c r="D31" s="16">
        <v>4</v>
      </c>
      <c r="E31" s="18">
        <v>7.61</v>
      </c>
      <c r="F31" s="17">
        <v>8.3000000000000007</v>
      </c>
      <c r="G31" s="16">
        <v>7.9333</v>
      </c>
      <c r="H31" s="15">
        <v>2</v>
      </c>
    </row>
    <row r="32" spans="1:8" x14ac:dyDescent="0.5">
      <c r="A32" s="21" t="s">
        <v>265</v>
      </c>
      <c r="B32" s="20" t="s">
        <v>264</v>
      </c>
      <c r="C32" s="19">
        <v>1000000</v>
      </c>
      <c r="D32" s="16">
        <v>1</v>
      </c>
      <c r="E32" s="18">
        <v>9.65</v>
      </c>
      <c r="F32" s="17">
        <v>9.65</v>
      </c>
      <c r="G32" s="16">
        <v>9.65</v>
      </c>
      <c r="H32" s="15">
        <v>1</v>
      </c>
    </row>
    <row r="33" spans="1:8" x14ac:dyDescent="0.5">
      <c r="A33" s="21" t="s">
        <v>20</v>
      </c>
      <c r="B33" s="20" t="s">
        <v>19</v>
      </c>
      <c r="C33" s="19">
        <v>200000</v>
      </c>
      <c r="D33" s="16">
        <v>2</v>
      </c>
      <c r="E33" s="18">
        <v>13.12</v>
      </c>
      <c r="F33" s="17">
        <v>13.82</v>
      </c>
      <c r="G33" s="16">
        <v>13.47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100000</v>
      </c>
      <c r="D34" s="16">
        <v>1</v>
      </c>
      <c r="E34" s="18">
        <v>11.83</v>
      </c>
      <c r="F34" s="17">
        <v>11.83</v>
      </c>
      <c r="G34" s="16">
        <v>11.83</v>
      </c>
      <c r="H34" s="15">
        <v>3</v>
      </c>
    </row>
    <row r="35" spans="1:8" x14ac:dyDescent="0.5">
      <c r="A35" s="21" t="s">
        <v>473</v>
      </c>
      <c r="B35" s="20" t="s">
        <v>472</v>
      </c>
      <c r="C35" s="19">
        <v>2500000</v>
      </c>
      <c r="D35" s="16">
        <v>4</v>
      </c>
      <c r="E35" s="18">
        <v>16.12</v>
      </c>
      <c r="F35" s="17">
        <v>16.46</v>
      </c>
      <c r="G35" s="16">
        <v>16.2972</v>
      </c>
      <c r="H35" s="15">
        <v>2</v>
      </c>
    </row>
    <row r="36" spans="1:8" x14ac:dyDescent="0.5">
      <c r="A36" s="21" t="s">
        <v>74</v>
      </c>
      <c r="B36" s="20" t="s">
        <v>73</v>
      </c>
      <c r="C36" s="19">
        <v>1500000</v>
      </c>
      <c r="D36" s="16">
        <v>3</v>
      </c>
      <c r="E36" s="18">
        <v>23.28</v>
      </c>
      <c r="F36" s="17">
        <v>24.26</v>
      </c>
      <c r="G36" s="16">
        <v>23.63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3500000</v>
      </c>
      <c r="D37" s="16">
        <v>4</v>
      </c>
      <c r="E37" s="18">
        <v>2.5099999999999998</v>
      </c>
      <c r="F37" s="17">
        <v>2.63</v>
      </c>
      <c r="G37" s="16">
        <v>2.5156999999999998</v>
      </c>
      <c r="H37" s="15">
        <v>1</v>
      </c>
    </row>
    <row r="38" spans="1:8" x14ac:dyDescent="0.5">
      <c r="A38" s="21" t="s">
        <v>137</v>
      </c>
      <c r="B38" s="20" t="s">
        <v>136</v>
      </c>
      <c r="C38" s="19">
        <v>1200000</v>
      </c>
      <c r="D38" s="16">
        <v>1</v>
      </c>
      <c r="E38" s="18">
        <v>11.48</v>
      </c>
      <c r="F38" s="17">
        <v>11.48</v>
      </c>
      <c r="G38" s="16">
        <v>11.48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1000000</v>
      </c>
      <c r="D39" s="16">
        <v>1</v>
      </c>
      <c r="E39" s="18">
        <v>9.4499999999999993</v>
      </c>
      <c r="F39" s="17">
        <v>9.4499999999999993</v>
      </c>
      <c r="G39" s="16">
        <v>9.4499999999999993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100000</v>
      </c>
      <c r="D40" s="16">
        <v>1</v>
      </c>
      <c r="E40" s="18">
        <v>9.36</v>
      </c>
      <c r="F40" s="17">
        <v>9.36</v>
      </c>
      <c r="G40" s="16">
        <v>9.36</v>
      </c>
      <c r="H40" s="15">
        <v>3</v>
      </c>
    </row>
    <row r="41" spans="1:8" x14ac:dyDescent="0.5">
      <c r="A41" s="21" t="s">
        <v>194</v>
      </c>
      <c r="B41" s="20" t="s">
        <v>193</v>
      </c>
      <c r="C41" s="19">
        <v>3000000</v>
      </c>
      <c r="D41" s="16">
        <v>2</v>
      </c>
      <c r="E41" s="18">
        <v>1.29</v>
      </c>
      <c r="F41" s="17">
        <v>1.59</v>
      </c>
      <c r="G41" s="16">
        <v>1.39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8400000</v>
      </c>
      <c r="D42" s="16">
        <v>6</v>
      </c>
      <c r="E42" s="18">
        <v>5.15</v>
      </c>
      <c r="F42" s="17">
        <v>5.61</v>
      </c>
      <c r="G42" s="16">
        <v>5.3295000000000003</v>
      </c>
      <c r="H42" s="15">
        <v>2</v>
      </c>
    </row>
    <row r="43" spans="1:8" x14ac:dyDescent="0.5">
      <c r="A43" s="21" t="s">
        <v>287</v>
      </c>
      <c r="B43" s="20" t="s">
        <v>286</v>
      </c>
      <c r="C43" s="19">
        <v>1900000</v>
      </c>
      <c r="D43" s="16">
        <v>1</v>
      </c>
      <c r="E43" s="18">
        <v>1.43</v>
      </c>
      <c r="F43" s="17">
        <v>1.43</v>
      </c>
      <c r="G43" s="16">
        <v>1.43</v>
      </c>
      <c r="H43" s="15">
        <v>1</v>
      </c>
    </row>
    <row r="44" spans="1:8" x14ac:dyDescent="0.5">
      <c r="A44" s="21" t="s">
        <v>70</v>
      </c>
      <c r="B44" s="20" t="s">
        <v>69</v>
      </c>
      <c r="C44" s="19">
        <v>100000</v>
      </c>
      <c r="D44" s="16">
        <v>1</v>
      </c>
      <c r="E44" s="18">
        <v>9.4499999999999993</v>
      </c>
      <c r="F44" s="17">
        <v>9.4499999999999993</v>
      </c>
      <c r="G44" s="16">
        <v>9.4499999999999993</v>
      </c>
      <c r="H44" s="15">
        <v>1</v>
      </c>
    </row>
    <row r="45" spans="1:8" x14ac:dyDescent="0.5">
      <c r="A45" s="21" t="s">
        <v>270</v>
      </c>
      <c r="B45" s="20" t="s">
        <v>269</v>
      </c>
      <c r="C45" s="19">
        <v>100000</v>
      </c>
      <c r="D45" s="16">
        <v>1</v>
      </c>
      <c r="E45" s="18">
        <v>3.57</v>
      </c>
      <c r="F45" s="17">
        <v>3.57</v>
      </c>
      <c r="G45" s="16">
        <v>3.57</v>
      </c>
      <c r="H45" s="15">
        <v>1</v>
      </c>
    </row>
    <row r="46" spans="1:8" x14ac:dyDescent="0.5">
      <c r="A46" s="21" t="s">
        <v>169</v>
      </c>
      <c r="B46" s="20" t="s">
        <v>168</v>
      </c>
      <c r="C46" s="19">
        <v>22000000</v>
      </c>
      <c r="D46" s="16">
        <v>1</v>
      </c>
      <c r="E46" s="18">
        <v>26.445</v>
      </c>
      <c r="F46" s="17">
        <v>26.445</v>
      </c>
      <c r="G46" s="16">
        <v>26.445</v>
      </c>
      <c r="H46" s="15">
        <v>1</v>
      </c>
    </row>
    <row r="47" spans="1:8" x14ac:dyDescent="0.5">
      <c r="A47" s="21" t="s">
        <v>167</v>
      </c>
      <c r="B47" s="20" t="s">
        <v>166</v>
      </c>
      <c r="C47" s="19">
        <v>8000000</v>
      </c>
      <c r="D47" s="16">
        <v>3</v>
      </c>
      <c r="E47" s="18">
        <v>14.94</v>
      </c>
      <c r="F47" s="17">
        <v>15.25</v>
      </c>
      <c r="G47" s="16">
        <v>14.986800000000001</v>
      </c>
      <c r="H47" s="15">
        <v>1</v>
      </c>
    </row>
    <row r="48" spans="1:8" x14ac:dyDescent="0.5">
      <c r="A48" s="21" t="s">
        <v>335</v>
      </c>
      <c r="B48" s="20" t="s">
        <v>334</v>
      </c>
      <c r="C48" s="19">
        <v>14100000</v>
      </c>
      <c r="D48" s="16">
        <v>11</v>
      </c>
      <c r="E48" s="18">
        <v>17.0367</v>
      </c>
      <c r="F48" s="17">
        <v>18.77</v>
      </c>
      <c r="G48" s="16">
        <v>18.219799999999999</v>
      </c>
      <c r="H48" s="15">
        <v>2</v>
      </c>
    </row>
    <row r="49" spans="1:8" x14ac:dyDescent="0.5">
      <c r="A49" s="21" t="s">
        <v>190</v>
      </c>
      <c r="B49" s="20" t="s">
        <v>189</v>
      </c>
      <c r="C49" s="19">
        <v>1000000</v>
      </c>
      <c r="D49" s="16">
        <v>1</v>
      </c>
      <c r="E49" s="18">
        <v>21.23</v>
      </c>
      <c r="F49" s="17">
        <v>21.23</v>
      </c>
      <c r="G49" s="16">
        <v>21.23</v>
      </c>
      <c r="H49" s="15">
        <v>1</v>
      </c>
    </row>
    <row r="50" spans="1:8" x14ac:dyDescent="0.5">
      <c r="A50" s="21" t="s">
        <v>64</v>
      </c>
      <c r="B50" s="20" t="s">
        <v>63</v>
      </c>
      <c r="C50" s="19">
        <v>1200000</v>
      </c>
      <c r="D50" s="16">
        <v>2</v>
      </c>
      <c r="E50" s="18">
        <v>7.17</v>
      </c>
      <c r="F50" s="17">
        <v>7.65</v>
      </c>
      <c r="G50" s="16">
        <v>7.45</v>
      </c>
      <c r="H50" s="15">
        <v>2</v>
      </c>
    </row>
    <row r="51" spans="1:8" x14ac:dyDescent="0.5">
      <c r="A51" s="21" t="s">
        <v>16</v>
      </c>
      <c r="B51" s="20" t="s">
        <v>15</v>
      </c>
      <c r="C51" s="19">
        <v>1200000</v>
      </c>
      <c r="D51" s="16">
        <v>1</v>
      </c>
      <c r="E51" s="18">
        <v>5.5</v>
      </c>
      <c r="F51" s="17">
        <v>5.5</v>
      </c>
      <c r="G51" s="16">
        <v>5.5</v>
      </c>
      <c r="H51" s="15">
        <v>1</v>
      </c>
    </row>
    <row r="52" spans="1:8" x14ac:dyDescent="0.5">
      <c r="A52" s="21" t="s">
        <v>133</v>
      </c>
      <c r="B52" s="20" t="s">
        <v>132</v>
      </c>
      <c r="C52" s="19">
        <v>2000000</v>
      </c>
      <c r="D52" s="16">
        <v>2</v>
      </c>
      <c r="E52" s="18">
        <v>0.1</v>
      </c>
      <c r="F52" s="17">
        <v>0.1</v>
      </c>
      <c r="G52" s="16">
        <v>0.1</v>
      </c>
      <c r="H52" s="15">
        <v>2</v>
      </c>
    </row>
    <row r="53" spans="1:8" x14ac:dyDescent="0.5">
      <c r="A53" s="21" t="s">
        <v>101</v>
      </c>
      <c r="B53" s="20" t="s">
        <v>100</v>
      </c>
      <c r="C53" s="19">
        <v>8100000</v>
      </c>
      <c r="D53" s="16">
        <v>6</v>
      </c>
      <c r="E53" s="18">
        <v>6.16</v>
      </c>
      <c r="F53" s="17">
        <v>6.41</v>
      </c>
      <c r="G53" s="16">
        <v>6.2469999999999999</v>
      </c>
      <c r="H53" s="15">
        <v>2</v>
      </c>
    </row>
    <row r="54" spans="1:8" x14ac:dyDescent="0.5">
      <c r="A54" s="21" t="s">
        <v>99</v>
      </c>
      <c r="B54" s="20" t="s">
        <v>98</v>
      </c>
      <c r="C54" s="19">
        <v>1000000</v>
      </c>
      <c r="D54" s="16">
        <v>1</v>
      </c>
      <c r="E54" s="18">
        <v>19.010000000000002</v>
      </c>
      <c r="F54" s="17">
        <v>19.010000000000002</v>
      </c>
      <c r="G54" s="16">
        <v>19.010000000000002</v>
      </c>
      <c r="H54" s="15">
        <v>1</v>
      </c>
    </row>
    <row r="55" spans="1:8" x14ac:dyDescent="0.5">
      <c r="A55" s="21" t="s">
        <v>12</v>
      </c>
      <c r="B55" s="20" t="s">
        <v>11</v>
      </c>
      <c r="C55" s="19">
        <v>1400000</v>
      </c>
      <c r="D55" s="16">
        <v>4</v>
      </c>
      <c r="E55" s="18">
        <v>44.4</v>
      </c>
      <c r="F55" s="17">
        <v>46.05</v>
      </c>
      <c r="G55" s="16">
        <v>45.543599999999998</v>
      </c>
      <c r="H55" s="15">
        <v>2</v>
      </c>
    </row>
    <row r="56" spans="1:8" x14ac:dyDescent="0.5">
      <c r="A56" s="21" t="s">
        <v>312</v>
      </c>
      <c r="B56" s="20" t="s">
        <v>311</v>
      </c>
      <c r="C56" s="19">
        <v>23600000</v>
      </c>
      <c r="D56" s="16">
        <v>14</v>
      </c>
      <c r="E56" s="18">
        <v>6.42</v>
      </c>
      <c r="F56" s="17">
        <v>7</v>
      </c>
      <c r="G56" s="16">
        <v>6.7260999999999997</v>
      </c>
      <c r="H56" s="15">
        <v>3</v>
      </c>
    </row>
    <row r="57" spans="1:8" x14ac:dyDescent="0.5">
      <c r="A57" s="21" t="s">
        <v>188</v>
      </c>
      <c r="B57" s="20" t="s">
        <v>187</v>
      </c>
      <c r="C57" s="19">
        <v>3200000</v>
      </c>
      <c r="D57" s="16">
        <v>4</v>
      </c>
      <c r="E57" s="18">
        <v>8.8450000000000006</v>
      </c>
      <c r="F57" s="17">
        <v>13.91</v>
      </c>
      <c r="G57" s="16">
        <v>12.0113</v>
      </c>
      <c r="H57" s="15">
        <v>1</v>
      </c>
    </row>
    <row r="58" spans="1:8" x14ac:dyDescent="0.5">
      <c r="A58" s="21" t="s">
        <v>436</v>
      </c>
      <c r="B58" s="20" t="s">
        <v>435</v>
      </c>
      <c r="C58" s="19">
        <v>900000</v>
      </c>
      <c r="D58" s="16">
        <v>2</v>
      </c>
      <c r="E58" s="18">
        <v>14.28</v>
      </c>
      <c r="F58" s="17">
        <v>14.74</v>
      </c>
      <c r="G58" s="16">
        <v>14.6889</v>
      </c>
      <c r="H58" s="15">
        <v>2</v>
      </c>
    </row>
    <row r="59" spans="1:8" x14ac:dyDescent="0.5">
      <c r="A59" s="21" t="s">
        <v>277</v>
      </c>
      <c r="B59" s="20" t="s">
        <v>276</v>
      </c>
      <c r="C59" s="19">
        <v>1200000</v>
      </c>
      <c r="D59" s="16">
        <v>1</v>
      </c>
      <c r="E59" s="18">
        <v>0.1017</v>
      </c>
      <c r="F59" s="17">
        <v>0.1017</v>
      </c>
      <c r="G59" s="16">
        <v>0.1017</v>
      </c>
      <c r="H59" s="15">
        <v>2</v>
      </c>
    </row>
    <row r="60" spans="1:8" x14ac:dyDescent="0.5">
      <c r="A60" s="21" t="s">
        <v>116</v>
      </c>
      <c r="B60" s="20" t="s">
        <v>115</v>
      </c>
      <c r="C60" s="19">
        <v>9100000</v>
      </c>
      <c r="D60" s="16">
        <v>10</v>
      </c>
      <c r="E60" s="18">
        <v>3.16</v>
      </c>
      <c r="F60" s="17">
        <v>3.72</v>
      </c>
      <c r="G60" s="16">
        <v>3.4077999999999999</v>
      </c>
      <c r="H60" s="15">
        <v>2</v>
      </c>
    </row>
    <row r="61" spans="1:8" x14ac:dyDescent="0.5">
      <c r="A61" s="21" t="s">
        <v>292</v>
      </c>
      <c r="B61" s="20" t="s">
        <v>291</v>
      </c>
      <c r="C61" s="19">
        <v>300000</v>
      </c>
      <c r="D61" s="16">
        <v>1</v>
      </c>
      <c r="E61" s="18">
        <v>7.38</v>
      </c>
      <c r="F61" s="17">
        <v>7.38</v>
      </c>
      <c r="G61" s="16">
        <v>7.38</v>
      </c>
      <c r="H61" s="15">
        <v>2</v>
      </c>
    </row>
    <row r="62" spans="1:8" x14ac:dyDescent="0.5">
      <c r="A62" s="21" t="s">
        <v>127</v>
      </c>
      <c r="B62" s="20" t="s">
        <v>126</v>
      </c>
      <c r="C62" s="19">
        <v>1100000</v>
      </c>
      <c r="D62" s="16">
        <v>2</v>
      </c>
      <c r="E62" s="18">
        <v>7.66</v>
      </c>
      <c r="F62" s="17">
        <v>7.66</v>
      </c>
      <c r="G62" s="16">
        <v>7.66</v>
      </c>
      <c r="H62" s="15">
        <v>1</v>
      </c>
    </row>
    <row r="63" spans="1:8" ht="16.8" thickBot="1" x14ac:dyDescent="0.55000000000000004">
      <c r="A63" s="14" t="s">
        <v>93</v>
      </c>
      <c r="B63" s="13" t="s">
        <v>92</v>
      </c>
      <c r="C63" s="12">
        <v>1300000</v>
      </c>
      <c r="D63" s="9">
        <v>2</v>
      </c>
      <c r="E63" s="11">
        <v>15.97</v>
      </c>
      <c r="F63" s="10">
        <v>16.059999999999999</v>
      </c>
      <c r="G63" s="9">
        <v>15.9908</v>
      </c>
      <c r="H63" s="8">
        <v>2</v>
      </c>
    </row>
    <row r="64" spans="1:8" ht="16.8" thickBot="1" x14ac:dyDescent="0.55000000000000004">
      <c r="A64" s="5" t="s">
        <v>0</v>
      </c>
      <c r="B64" s="4"/>
      <c r="C64" s="7">
        <f>SUM(C5:C63)</f>
        <v>307600000</v>
      </c>
      <c r="D64" s="6">
        <f>SUM(D5:D63)</f>
        <v>179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491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1500000</v>
      </c>
      <c r="D5" s="23">
        <v>1</v>
      </c>
      <c r="E5" s="25">
        <v>11.09</v>
      </c>
      <c r="F5" s="24">
        <v>11.09</v>
      </c>
      <c r="G5" s="23">
        <v>11.09</v>
      </c>
      <c r="H5" s="22">
        <v>1</v>
      </c>
    </row>
    <row r="6" spans="1:10" x14ac:dyDescent="0.5">
      <c r="A6" s="21" t="s">
        <v>46</v>
      </c>
      <c r="B6" s="20" t="s">
        <v>45</v>
      </c>
      <c r="C6" s="19">
        <v>10500000</v>
      </c>
      <c r="D6" s="16">
        <v>6</v>
      </c>
      <c r="E6" s="18">
        <v>12.65</v>
      </c>
      <c r="F6" s="17">
        <v>13.23</v>
      </c>
      <c r="G6" s="16">
        <v>13.145300000000001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600000</v>
      </c>
      <c r="D7" s="16">
        <v>2</v>
      </c>
      <c r="E7" s="18">
        <v>6.88</v>
      </c>
      <c r="F7" s="17">
        <v>7.12</v>
      </c>
      <c r="G7" s="16">
        <v>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11000000</v>
      </c>
      <c r="D8" s="16">
        <v>6</v>
      </c>
      <c r="E8" s="18">
        <v>8.5449999999999999</v>
      </c>
      <c r="F8" s="17">
        <v>9.08</v>
      </c>
      <c r="G8" s="16">
        <v>8.7349999999999994</v>
      </c>
      <c r="H8" s="15">
        <v>2</v>
      </c>
    </row>
    <row r="9" spans="1:10" x14ac:dyDescent="0.5">
      <c r="A9" s="21" t="s">
        <v>90</v>
      </c>
      <c r="B9" s="20" t="s">
        <v>89</v>
      </c>
      <c r="C9" s="19">
        <v>900000</v>
      </c>
      <c r="D9" s="16">
        <v>1</v>
      </c>
      <c r="E9" s="18">
        <v>9.5</v>
      </c>
      <c r="F9" s="17">
        <v>9.5</v>
      </c>
      <c r="G9" s="16">
        <v>9.5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1000000</v>
      </c>
      <c r="D10" s="16">
        <v>1</v>
      </c>
      <c r="E10" s="18">
        <v>11.42</v>
      </c>
      <c r="F10" s="17">
        <v>11.42</v>
      </c>
      <c r="G10" s="16">
        <v>11.42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1000000</v>
      </c>
      <c r="D11" s="16">
        <v>1</v>
      </c>
      <c r="E11" s="18">
        <v>5.14</v>
      </c>
      <c r="F11" s="17">
        <v>5.14</v>
      </c>
      <c r="G11" s="16">
        <v>5.14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1200000</v>
      </c>
      <c r="D12" s="16">
        <v>1</v>
      </c>
      <c r="E12" s="18">
        <v>7.57</v>
      </c>
      <c r="F12" s="17">
        <v>7.57</v>
      </c>
      <c r="G12" s="16">
        <v>7.57</v>
      </c>
      <c r="H12" s="15">
        <v>2</v>
      </c>
    </row>
    <row r="13" spans="1:10" x14ac:dyDescent="0.5">
      <c r="A13" s="21" t="s">
        <v>487</v>
      </c>
      <c r="B13" s="20" t="s">
        <v>486</v>
      </c>
      <c r="C13" s="19">
        <v>22600000</v>
      </c>
      <c r="D13" s="16">
        <v>7</v>
      </c>
      <c r="E13" s="18">
        <v>10.84</v>
      </c>
      <c r="F13" s="17">
        <v>10.93</v>
      </c>
      <c r="G13" s="16">
        <v>10.899699999999999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3000000</v>
      </c>
      <c r="D14" s="16">
        <v>4</v>
      </c>
      <c r="E14" s="18">
        <v>13.56</v>
      </c>
      <c r="F14" s="17">
        <v>14.74</v>
      </c>
      <c r="G14" s="16">
        <v>14.226699999999999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2100000</v>
      </c>
      <c r="D15" s="16">
        <v>3</v>
      </c>
      <c r="E15" s="18">
        <v>23.93</v>
      </c>
      <c r="F15" s="17">
        <v>24.51</v>
      </c>
      <c r="G15" s="16">
        <v>24.208100000000002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8000000</v>
      </c>
      <c r="D16" s="16">
        <v>11</v>
      </c>
      <c r="E16" s="18">
        <v>13.06</v>
      </c>
      <c r="F16" s="17">
        <v>13.95</v>
      </c>
      <c r="G16" s="16">
        <v>13.6275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1500000</v>
      </c>
      <c r="D17" s="16">
        <v>2</v>
      </c>
      <c r="E17" s="18">
        <v>3.94</v>
      </c>
      <c r="F17" s="17">
        <v>4.17</v>
      </c>
      <c r="G17" s="16">
        <v>4.0167000000000002</v>
      </c>
      <c r="H17" s="15">
        <v>2</v>
      </c>
    </row>
    <row r="18" spans="1:8" x14ac:dyDescent="0.5">
      <c r="A18" s="21" t="s">
        <v>338</v>
      </c>
      <c r="B18" s="20" t="s">
        <v>337</v>
      </c>
      <c r="C18" s="19">
        <v>2000000</v>
      </c>
      <c r="D18" s="16">
        <v>2</v>
      </c>
      <c r="E18" s="18">
        <v>7.4</v>
      </c>
      <c r="F18" s="17">
        <v>7.4</v>
      </c>
      <c r="G18" s="16">
        <v>7.4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3000000</v>
      </c>
      <c r="D19" s="16">
        <v>1</v>
      </c>
      <c r="E19" s="18">
        <v>6.08</v>
      </c>
      <c r="F19" s="17">
        <v>6.08</v>
      </c>
      <c r="G19" s="16">
        <v>6.08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44500000</v>
      </c>
      <c r="D20" s="16">
        <v>5</v>
      </c>
      <c r="E20" s="18">
        <v>6.08</v>
      </c>
      <c r="F20" s="17">
        <v>6.5</v>
      </c>
      <c r="G20" s="16">
        <v>6.1003999999999996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7900000</v>
      </c>
      <c r="D21" s="16">
        <v>3</v>
      </c>
      <c r="E21" s="18">
        <v>4.62</v>
      </c>
      <c r="F21" s="17">
        <v>4.76</v>
      </c>
      <c r="G21" s="16">
        <v>4.7295999999999996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2800000</v>
      </c>
      <c r="D22" s="16">
        <v>2</v>
      </c>
      <c r="E22" s="18">
        <v>1.06</v>
      </c>
      <c r="F22" s="17">
        <v>1.21</v>
      </c>
      <c r="G22" s="16">
        <v>1.1671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500000</v>
      </c>
      <c r="D23" s="16">
        <v>1</v>
      </c>
      <c r="E23" s="18">
        <v>7.5</v>
      </c>
      <c r="F23" s="17">
        <v>7.5</v>
      </c>
      <c r="G23" s="16">
        <v>7.5</v>
      </c>
      <c r="H23" s="15">
        <v>1</v>
      </c>
    </row>
    <row r="24" spans="1:8" x14ac:dyDescent="0.5">
      <c r="A24" s="21" t="s">
        <v>30</v>
      </c>
      <c r="B24" s="20" t="s">
        <v>29</v>
      </c>
      <c r="C24" s="19">
        <v>8700000</v>
      </c>
      <c r="D24" s="16">
        <v>2</v>
      </c>
      <c r="E24" s="18">
        <v>4.0599999999999996</v>
      </c>
      <c r="F24" s="17">
        <v>4.25</v>
      </c>
      <c r="G24" s="16">
        <v>4.2434000000000003</v>
      </c>
      <c r="H24" s="15">
        <v>3</v>
      </c>
    </row>
    <row r="25" spans="1:8" x14ac:dyDescent="0.5">
      <c r="A25" s="21" t="s">
        <v>78</v>
      </c>
      <c r="B25" s="20" t="s">
        <v>77</v>
      </c>
      <c r="C25" s="19">
        <v>300000</v>
      </c>
      <c r="D25" s="16">
        <v>1</v>
      </c>
      <c r="E25" s="18">
        <v>12.65</v>
      </c>
      <c r="F25" s="17">
        <v>12.65</v>
      </c>
      <c r="G25" s="16">
        <v>12.65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1000000</v>
      </c>
      <c r="D26" s="16">
        <v>1</v>
      </c>
      <c r="E26" s="18">
        <v>13.08</v>
      </c>
      <c r="F26" s="17">
        <v>13.08</v>
      </c>
      <c r="G26" s="16">
        <v>13.08</v>
      </c>
      <c r="H26" s="15">
        <v>3</v>
      </c>
    </row>
    <row r="27" spans="1:8" x14ac:dyDescent="0.5">
      <c r="A27" s="21" t="s">
        <v>415</v>
      </c>
      <c r="B27" s="20" t="s">
        <v>414</v>
      </c>
      <c r="C27" s="19">
        <v>13600000</v>
      </c>
      <c r="D27" s="16">
        <v>9</v>
      </c>
      <c r="E27" s="18">
        <v>16.97</v>
      </c>
      <c r="F27" s="17">
        <v>19.89</v>
      </c>
      <c r="G27" s="16">
        <v>18.502300000000002</v>
      </c>
      <c r="H27" s="15">
        <v>3</v>
      </c>
    </row>
    <row r="28" spans="1:8" x14ac:dyDescent="0.5">
      <c r="A28" s="21" t="s">
        <v>105</v>
      </c>
      <c r="B28" s="20" t="s">
        <v>104</v>
      </c>
      <c r="C28" s="19">
        <v>10200000</v>
      </c>
      <c r="D28" s="16">
        <v>8</v>
      </c>
      <c r="E28" s="18">
        <v>19.059999999999999</v>
      </c>
      <c r="F28" s="17">
        <v>19.78</v>
      </c>
      <c r="G28" s="16">
        <v>19.5427</v>
      </c>
      <c r="H28" s="15">
        <v>3</v>
      </c>
    </row>
    <row r="29" spans="1:8" x14ac:dyDescent="0.5">
      <c r="A29" s="21" t="s">
        <v>483</v>
      </c>
      <c r="B29" s="20" t="s">
        <v>482</v>
      </c>
      <c r="C29" s="19">
        <v>6700000</v>
      </c>
      <c r="D29" s="16">
        <v>6</v>
      </c>
      <c r="E29" s="18">
        <v>6.44</v>
      </c>
      <c r="F29" s="17">
        <v>7.69</v>
      </c>
      <c r="G29" s="16">
        <v>6.766</v>
      </c>
      <c r="H29" s="15">
        <v>2</v>
      </c>
    </row>
    <row r="30" spans="1:8" x14ac:dyDescent="0.5">
      <c r="A30" s="21" t="s">
        <v>302</v>
      </c>
      <c r="B30" s="20" t="s">
        <v>301</v>
      </c>
      <c r="C30" s="19">
        <v>500000</v>
      </c>
      <c r="D30" s="16">
        <v>1</v>
      </c>
      <c r="E30" s="18">
        <v>0.03</v>
      </c>
      <c r="F30" s="17">
        <v>0.03</v>
      </c>
      <c r="G30" s="16">
        <v>0.03</v>
      </c>
      <c r="H30" s="15">
        <v>1</v>
      </c>
    </row>
    <row r="31" spans="1:8" x14ac:dyDescent="0.5">
      <c r="A31" s="21" t="s">
        <v>265</v>
      </c>
      <c r="B31" s="20" t="s">
        <v>264</v>
      </c>
      <c r="C31" s="19">
        <v>200000</v>
      </c>
      <c r="D31" s="16">
        <v>1</v>
      </c>
      <c r="E31" s="18">
        <v>8.44</v>
      </c>
      <c r="F31" s="17">
        <v>8.44</v>
      </c>
      <c r="G31" s="16">
        <v>8.44</v>
      </c>
      <c r="H31" s="15">
        <v>1</v>
      </c>
    </row>
    <row r="32" spans="1:8" x14ac:dyDescent="0.5">
      <c r="A32" s="21" t="s">
        <v>22</v>
      </c>
      <c r="B32" s="20" t="s">
        <v>21</v>
      </c>
      <c r="C32" s="19">
        <v>2000000</v>
      </c>
      <c r="D32" s="16">
        <v>1</v>
      </c>
      <c r="E32" s="18">
        <v>1.28</v>
      </c>
      <c r="F32" s="17">
        <v>1.28</v>
      </c>
      <c r="G32" s="16">
        <v>1.28</v>
      </c>
      <c r="H32" s="15">
        <v>1</v>
      </c>
    </row>
    <row r="33" spans="1:8" x14ac:dyDescent="0.5">
      <c r="A33" s="21" t="s">
        <v>20</v>
      </c>
      <c r="B33" s="20" t="s">
        <v>19</v>
      </c>
      <c r="C33" s="19">
        <v>700000</v>
      </c>
      <c r="D33" s="16">
        <v>2</v>
      </c>
      <c r="E33" s="18">
        <v>13.22</v>
      </c>
      <c r="F33" s="17">
        <v>13.42</v>
      </c>
      <c r="G33" s="16">
        <v>13.2486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1600000</v>
      </c>
      <c r="D34" s="16">
        <v>2</v>
      </c>
      <c r="E34" s="18">
        <v>13.33</v>
      </c>
      <c r="F34" s="17">
        <v>15.34</v>
      </c>
      <c r="G34" s="16">
        <v>15.214399999999999</v>
      </c>
      <c r="H34" s="15">
        <v>3</v>
      </c>
    </row>
    <row r="35" spans="1:8" x14ac:dyDescent="0.5">
      <c r="A35" s="21" t="s">
        <v>74</v>
      </c>
      <c r="B35" s="20" t="s">
        <v>73</v>
      </c>
      <c r="C35" s="19">
        <v>2300000</v>
      </c>
      <c r="D35" s="16">
        <v>6</v>
      </c>
      <c r="E35" s="18">
        <v>21.36</v>
      </c>
      <c r="F35" s="17">
        <v>21.86</v>
      </c>
      <c r="G35" s="16">
        <v>21.680399999999999</v>
      </c>
      <c r="H35" s="15">
        <v>2</v>
      </c>
    </row>
    <row r="36" spans="1:8" x14ac:dyDescent="0.5">
      <c r="A36" s="21" t="s">
        <v>239</v>
      </c>
      <c r="B36" s="20" t="s">
        <v>238</v>
      </c>
      <c r="C36" s="19">
        <v>3600000</v>
      </c>
      <c r="D36" s="16">
        <v>4</v>
      </c>
      <c r="E36" s="18">
        <v>2.2400000000000002</v>
      </c>
      <c r="F36" s="17">
        <v>2.6</v>
      </c>
      <c r="G36" s="16">
        <v>2.4639000000000002</v>
      </c>
      <c r="H36" s="15">
        <v>1</v>
      </c>
    </row>
    <row r="37" spans="1:8" x14ac:dyDescent="0.5">
      <c r="A37" s="21" t="s">
        <v>137</v>
      </c>
      <c r="B37" s="20" t="s">
        <v>136</v>
      </c>
      <c r="C37" s="19">
        <v>1800000</v>
      </c>
      <c r="D37" s="16">
        <v>2</v>
      </c>
      <c r="E37" s="18">
        <v>10.94</v>
      </c>
      <c r="F37" s="17">
        <v>10.97</v>
      </c>
      <c r="G37" s="16">
        <v>10.9483</v>
      </c>
      <c r="H37" s="15">
        <v>2</v>
      </c>
    </row>
    <row r="38" spans="1:8" x14ac:dyDescent="0.5">
      <c r="A38" s="21" t="s">
        <v>426</v>
      </c>
      <c r="B38" s="20" t="s">
        <v>425</v>
      </c>
      <c r="C38" s="19">
        <v>2000000</v>
      </c>
      <c r="D38" s="16">
        <v>3</v>
      </c>
      <c r="E38" s="18">
        <v>8.7899999999999991</v>
      </c>
      <c r="F38" s="17">
        <v>8.9499999999999993</v>
      </c>
      <c r="G38" s="16">
        <v>8.9139999999999997</v>
      </c>
      <c r="H38" s="15">
        <v>3</v>
      </c>
    </row>
    <row r="39" spans="1:8" x14ac:dyDescent="0.5">
      <c r="A39" s="21" t="s">
        <v>424</v>
      </c>
      <c r="B39" s="20" t="s">
        <v>423</v>
      </c>
      <c r="C39" s="19">
        <v>1600000</v>
      </c>
      <c r="D39" s="16">
        <v>4</v>
      </c>
      <c r="E39" s="18">
        <v>8.18</v>
      </c>
      <c r="F39" s="17">
        <v>8.92</v>
      </c>
      <c r="G39" s="16">
        <v>8.7455999999999996</v>
      </c>
      <c r="H39" s="15">
        <v>3</v>
      </c>
    </row>
    <row r="40" spans="1:8" x14ac:dyDescent="0.5">
      <c r="A40" s="21" t="s">
        <v>227</v>
      </c>
      <c r="B40" s="20" t="s">
        <v>226</v>
      </c>
      <c r="C40" s="19">
        <v>2500000</v>
      </c>
      <c r="D40" s="16">
        <v>5</v>
      </c>
      <c r="E40" s="18">
        <v>4.01</v>
      </c>
      <c r="F40" s="17">
        <v>4.21</v>
      </c>
      <c r="G40" s="16">
        <v>4.05</v>
      </c>
      <c r="H40" s="15">
        <v>4</v>
      </c>
    </row>
    <row r="41" spans="1:8" x14ac:dyDescent="0.5">
      <c r="A41" s="21" t="s">
        <v>194</v>
      </c>
      <c r="B41" s="20" t="s">
        <v>193</v>
      </c>
      <c r="C41" s="19">
        <v>300000</v>
      </c>
      <c r="D41" s="16">
        <v>1</v>
      </c>
      <c r="E41" s="18">
        <v>1.69</v>
      </c>
      <c r="F41" s="17">
        <v>1.69</v>
      </c>
      <c r="G41" s="16">
        <v>1.69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25300000</v>
      </c>
      <c r="D42" s="16">
        <v>13</v>
      </c>
      <c r="E42" s="18">
        <v>4.96</v>
      </c>
      <c r="F42" s="17">
        <v>5.68</v>
      </c>
      <c r="G42" s="16">
        <v>5.2846000000000002</v>
      </c>
      <c r="H42" s="15">
        <v>2</v>
      </c>
    </row>
    <row r="43" spans="1:8" x14ac:dyDescent="0.5">
      <c r="A43" s="21" t="s">
        <v>70</v>
      </c>
      <c r="B43" s="20" t="s">
        <v>69</v>
      </c>
      <c r="C43" s="19">
        <v>300000</v>
      </c>
      <c r="D43" s="16">
        <v>2</v>
      </c>
      <c r="E43" s="18">
        <v>9.41</v>
      </c>
      <c r="F43" s="17">
        <v>9.4499999999999993</v>
      </c>
      <c r="G43" s="16">
        <v>9.4367000000000001</v>
      </c>
      <c r="H43" s="15">
        <v>1</v>
      </c>
    </row>
    <row r="44" spans="1:8" x14ac:dyDescent="0.5">
      <c r="A44" s="21" t="s">
        <v>118</v>
      </c>
      <c r="B44" s="20" t="s">
        <v>117</v>
      </c>
      <c r="C44" s="19">
        <v>4100000</v>
      </c>
      <c r="D44" s="16">
        <v>4</v>
      </c>
      <c r="E44" s="18">
        <v>8.0299999999999994</v>
      </c>
      <c r="F44" s="17">
        <v>9.2200000000000006</v>
      </c>
      <c r="G44" s="16">
        <v>8.6319999999999997</v>
      </c>
      <c r="H44" s="15">
        <v>1</v>
      </c>
    </row>
    <row r="45" spans="1:8" x14ac:dyDescent="0.5">
      <c r="A45" s="21" t="s">
        <v>335</v>
      </c>
      <c r="B45" s="20" t="s">
        <v>334</v>
      </c>
      <c r="C45" s="19">
        <v>6600000</v>
      </c>
      <c r="D45" s="16">
        <v>3</v>
      </c>
      <c r="E45" s="18">
        <v>17.36</v>
      </c>
      <c r="F45" s="17">
        <v>18.75</v>
      </c>
      <c r="G45" s="16">
        <v>17.994800000000001</v>
      </c>
      <c r="H45" s="15">
        <v>2</v>
      </c>
    </row>
    <row r="46" spans="1:8" x14ac:dyDescent="0.5">
      <c r="A46" s="21" t="s">
        <v>353</v>
      </c>
      <c r="B46" s="20" t="s">
        <v>352</v>
      </c>
      <c r="C46" s="19">
        <v>12700000</v>
      </c>
      <c r="D46" s="16">
        <v>4</v>
      </c>
      <c r="E46" s="18">
        <v>32.99</v>
      </c>
      <c r="F46" s="17">
        <v>33.43</v>
      </c>
      <c r="G46" s="16">
        <v>33.215200000000003</v>
      </c>
      <c r="H46" s="15">
        <v>2</v>
      </c>
    </row>
    <row r="47" spans="1:8" x14ac:dyDescent="0.5">
      <c r="A47" s="21" t="s">
        <v>429</v>
      </c>
      <c r="B47" s="20" t="s">
        <v>428</v>
      </c>
      <c r="C47" s="19">
        <v>200000</v>
      </c>
      <c r="D47" s="16">
        <v>1</v>
      </c>
      <c r="E47" s="18">
        <v>6.42</v>
      </c>
      <c r="F47" s="17">
        <v>6.42</v>
      </c>
      <c r="G47" s="16">
        <v>6.42</v>
      </c>
      <c r="H47" s="15">
        <v>3</v>
      </c>
    </row>
    <row r="48" spans="1:8" x14ac:dyDescent="0.5">
      <c r="A48" s="21" t="s">
        <v>64</v>
      </c>
      <c r="B48" s="20" t="s">
        <v>63</v>
      </c>
      <c r="C48" s="19">
        <v>5700000</v>
      </c>
      <c r="D48" s="16">
        <v>6</v>
      </c>
      <c r="E48" s="18">
        <v>5.76</v>
      </c>
      <c r="F48" s="17">
        <v>7.48</v>
      </c>
      <c r="G48" s="16">
        <v>6.5259999999999998</v>
      </c>
      <c r="H48" s="15">
        <v>2</v>
      </c>
    </row>
    <row r="49" spans="1:8" x14ac:dyDescent="0.5">
      <c r="A49" s="21" t="s">
        <v>16</v>
      </c>
      <c r="B49" s="20" t="s">
        <v>15</v>
      </c>
      <c r="C49" s="19">
        <v>900000</v>
      </c>
      <c r="D49" s="16">
        <v>1</v>
      </c>
      <c r="E49" s="18">
        <v>4.6900000000000004</v>
      </c>
      <c r="F49" s="17">
        <v>4.6900000000000004</v>
      </c>
      <c r="G49" s="16">
        <v>4.6900000000000004</v>
      </c>
      <c r="H49" s="15">
        <v>1</v>
      </c>
    </row>
    <row r="50" spans="1:8" x14ac:dyDescent="0.5">
      <c r="A50" s="21" t="s">
        <v>101</v>
      </c>
      <c r="B50" s="20" t="s">
        <v>100</v>
      </c>
      <c r="C50" s="19">
        <v>300000</v>
      </c>
      <c r="D50" s="16">
        <v>1</v>
      </c>
      <c r="E50" s="18">
        <v>6.31</v>
      </c>
      <c r="F50" s="17">
        <v>6.31</v>
      </c>
      <c r="G50" s="16">
        <v>6.31</v>
      </c>
      <c r="H50" s="15">
        <v>2</v>
      </c>
    </row>
    <row r="51" spans="1:8" x14ac:dyDescent="0.5">
      <c r="A51" s="21" t="s">
        <v>12</v>
      </c>
      <c r="B51" s="20" t="s">
        <v>11</v>
      </c>
      <c r="C51" s="19">
        <v>2000000</v>
      </c>
      <c r="D51" s="16">
        <v>1</v>
      </c>
      <c r="E51" s="18">
        <v>41.76</v>
      </c>
      <c r="F51" s="17">
        <v>41.76</v>
      </c>
      <c r="G51" s="16">
        <v>41.76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1000000</v>
      </c>
      <c r="D52" s="16">
        <v>1</v>
      </c>
      <c r="E52" s="18">
        <v>6.68</v>
      </c>
      <c r="F52" s="17">
        <v>6.68</v>
      </c>
      <c r="G52" s="16">
        <v>6.68</v>
      </c>
      <c r="H52" s="15">
        <v>3</v>
      </c>
    </row>
    <row r="53" spans="1:8" x14ac:dyDescent="0.5">
      <c r="A53" s="21" t="s">
        <v>188</v>
      </c>
      <c r="B53" s="20" t="s">
        <v>187</v>
      </c>
      <c r="C53" s="19">
        <v>700000</v>
      </c>
      <c r="D53" s="16">
        <v>1</v>
      </c>
      <c r="E53" s="18">
        <v>13.88</v>
      </c>
      <c r="F53" s="17">
        <v>13.88</v>
      </c>
      <c r="G53" s="16">
        <v>13.88</v>
      </c>
      <c r="H53" s="15">
        <v>1</v>
      </c>
    </row>
    <row r="54" spans="1:8" x14ac:dyDescent="0.5">
      <c r="A54" s="21" t="s">
        <v>436</v>
      </c>
      <c r="B54" s="20" t="s">
        <v>435</v>
      </c>
      <c r="C54" s="19">
        <v>1000000</v>
      </c>
      <c r="D54" s="16">
        <v>2</v>
      </c>
      <c r="E54" s="18">
        <v>11.23</v>
      </c>
      <c r="F54" s="17">
        <v>11.65</v>
      </c>
      <c r="G54" s="16">
        <v>11.314</v>
      </c>
      <c r="H54" s="15">
        <v>2</v>
      </c>
    </row>
    <row r="55" spans="1:8" x14ac:dyDescent="0.5">
      <c r="A55" s="21" t="s">
        <v>277</v>
      </c>
      <c r="B55" s="20" t="s">
        <v>276</v>
      </c>
      <c r="C55" s="19">
        <v>700000</v>
      </c>
      <c r="D55" s="16">
        <v>1</v>
      </c>
      <c r="E55" s="18">
        <v>0.1</v>
      </c>
      <c r="F55" s="17">
        <v>0.1</v>
      </c>
      <c r="G55" s="16">
        <v>0.1</v>
      </c>
      <c r="H55" s="15">
        <v>2</v>
      </c>
    </row>
    <row r="56" spans="1:8" x14ac:dyDescent="0.5">
      <c r="A56" s="21" t="s">
        <v>116</v>
      </c>
      <c r="B56" s="20" t="s">
        <v>115</v>
      </c>
      <c r="C56" s="19">
        <v>2000000</v>
      </c>
      <c r="D56" s="16">
        <v>1</v>
      </c>
      <c r="E56" s="18">
        <v>3.3</v>
      </c>
      <c r="F56" s="17">
        <v>3.3</v>
      </c>
      <c r="G56" s="16">
        <v>3.3</v>
      </c>
      <c r="H56" s="15">
        <v>2</v>
      </c>
    </row>
    <row r="57" spans="1:8" x14ac:dyDescent="0.5">
      <c r="A57" s="21" t="s">
        <v>174</v>
      </c>
      <c r="B57" s="20" t="s">
        <v>173</v>
      </c>
      <c r="C57" s="19">
        <v>200000</v>
      </c>
      <c r="D57" s="16">
        <v>1</v>
      </c>
      <c r="E57" s="18">
        <v>7.15</v>
      </c>
      <c r="F57" s="17">
        <v>7.15</v>
      </c>
      <c r="G57" s="16">
        <v>7.15</v>
      </c>
      <c r="H57" s="15">
        <v>3</v>
      </c>
    </row>
    <row r="58" spans="1:8" x14ac:dyDescent="0.5">
      <c r="A58" s="21" t="s">
        <v>127</v>
      </c>
      <c r="B58" s="20" t="s">
        <v>126</v>
      </c>
      <c r="C58" s="19">
        <v>3700000</v>
      </c>
      <c r="D58" s="16">
        <v>2</v>
      </c>
      <c r="E58" s="18">
        <v>8.35</v>
      </c>
      <c r="F58" s="17">
        <v>9.74</v>
      </c>
      <c r="G58" s="16">
        <v>8.9135000000000009</v>
      </c>
      <c r="H58" s="15">
        <v>1</v>
      </c>
    </row>
    <row r="59" spans="1:8" ht="16.8" thickBot="1" x14ac:dyDescent="0.55000000000000004">
      <c r="A59" s="14" t="s">
        <v>282</v>
      </c>
      <c r="B59" s="13" t="s">
        <v>281</v>
      </c>
      <c r="C59" s="12">
        <v>6000000</v>
      </c>
      <c r="D59" s="9">
        <v>2</v>
      </c>
      <c r="E59" s="11">
        <v>10.6</v>
      </c>
      <c r="F59" s="10">
        <v>10.9244</v>
      </c>
      <c r="G59" s="9">
        <v>10.843299999999999</v>
      </c>
      <c r="H59" s="8">
        <v>2</v>
      </c>
    </row>
    <row r="60" spans="1:8" ht="16.8" thickBot="1" x14ac:dyDescent="0.55000000000000004">
      <c r="A60" s="5" t="s">
        <v>0</v>
      </c>
      <c r="B60" s="4"/>
      <c r="C60" s="7">
        <f>SUM(C5:C59)</f>
        <v>258600000</v>
      </c>
      <c r="D60" s="6">
        <f>SUM(D5:D59)</f>
        <v>166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6300000</v>
      </c>
      <c r="D5" s="23">
        <v>5</v>
      </c>
      <c r="E5" s="25">
        <v>9.58</v>
      </c>
      <c r="F5" s="24">
        <v>11.33</v>
      </c>
      <c r="G5" s="23">
        <v>10.625999999999999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4000000</v>
      </c>
      <c r="D6" s="16">
        <v>1</v>
      </c>
      <c r="E6" s="18">
        <v>9.89</v>
      </c>
      <c r="F6" s="17">
        <v>9.89</v>
      </c>
      <c r="G6" s="16">
        <v>9.89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100000</v>
      </c>
      <c r="D7" s="16">
        <v>1</v>
      </c>
      <c r="E7" s="18">
        <v>11.03</v>
      </c>
      <c r="F7" s="17">
        <v>11.03</v>
      </c>
      <c r="G7" s="16">
        <v>11.03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1700000</v>
      </c>
      <c r="D8" s="16">
        <v>1</v>
      </c>
      <c r="E8" s="18">
        <v>11.638199999999999</v>
      </c>
      <c r="F8" s="17">
        <v>11.638199999999999</v>
      </c>
      <c r="G8" s="16">
        <v>11.638199999999999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</v>
      </c>
      <c r="D9" s="16">
        <v>1</v>
      </c>
      <c r="E9" s="18">
        <v>4.43</v>
      </c>
      <c r="F9" s="17">
        <v>4.43</v>
      </c>
      <c r="G9" s="16">
        <v>4.43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3200000</v>
      </c>
      <c r="D10" s="16">
        <v>3</v>
      </c>
      <c r="E10" s="18">
        <v>11.019</v>
      </c>
      <c r="F10" s="17">
        <v>11.41</v>
      </c>
      <c r="G10" s="16">
        <v>11.0365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1300000</v>
      </c>
      <c r="D11" s="16">
        <v>2</v>
      </c>
      <c r="E11" s="18">
        <v>15.01</v>
      </c>
      <c r="F11" s="17">
        <v>15.24</v>
      </c>
      <c r="G11" s="16">
        <v>15.1869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4100000</v>
      </c>
      <c r="D12" s="16">
        <v>4</v>
      </c>
      <c r="E12" s="18">
        <v>20.36</v>
      </c>
      <c r="F12" s="17">
        <v>25.41</v>
      </c>
      <c r="G12" s="16">
        <v>22.163699999999999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10300000</v>
      </c>
      <c r="D13" s="16">
        <v>7</v>
      </c>
      <c r="E13" s="18">
        <v>13.217000000000001</v>
      </c>
      <c r="F13" s="17">
        <v>13.81</v>
      </c>
      <c r="G13" s="16">
        <v>13.479100000000001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300000</v>
      </c>
      <c r="D14" s="16">
        <v>1</v>
      </c>
      <c r="E14" s="18">
        <v>7.51</v>
      </c>
      <c r="F14" s="17">
        <v>7.51</v>
      </c>
      <c r="G14" s="16">
        <v>7.51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1000000</v>
      </c>
      <c r="D15" s="16">
        <v>1</v>
      </c>
      <c r="E15" s="18">
        <v>13.5</v>
      </c>
      <c r="F15" s="17">
        <v>13.5</v>
      </c>
      <c r="G15" s="16">
        <v>13.5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2000000</v>
      </c>
      <c r="D16" s="16">
        <v>1</v>
      </c>
      <c r="E16" s="18">
        <v>6.68</v>
      </c>
      <c r="F16" s="17">
        <v>6.68</v>
      </c>
      <c r="G16" s="16">
        <v>6.68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3000000</v>
      </c>
      <c r="D17" s="16">
        <v>1</v>
      </c>
      <c r="E17" s="18">
        <v>5.92</v>
      </c>
      <c r="F17" s="17">
        <v>5.92</v>
      </c>
      <c r="G17" s="16">
        <v>5.92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7000000</v>
      </c>
      <c r="D18" s="16">
        <v>2</v>
      </c>
      <c r="E18" s="18">
        <v>4.71</v>
      </c>
      <c r="F18" s="17">
        <v>4.76</v>
      </c>
      <c r="G18" s="16">
        <v>4.7457000000000003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11200000</v>
      </c>
      <c r="D19" s="16">
        <v>5</v>
      </c>
      <c r="E19" s="18">
        <v>1.1100000000000001</v>
      </c>
      <c r="F19" s="17">
        <v>1.29</v>
      </c>
      <c r="G19" s="16">
        <v>1.2367999999999999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5200000</v>
      </c>
      <c r="D20" s="16">
        <v>2</v>
      </c>
      <c r="E20" s="18">
        <v>6.17</v>
      </c>
      <c r="F20" s="17">
        <v>6.19</v>
      </c>
      <c r="G20" s="16">
        <v>6.1826999999999996</v>
      </c>
      <c r="H20" s="15">
        <v>2</v>
      </c>
    </row>
    <row r="21" spans="1:8" x14ac:dyDescent="0.5">
      <c r="A21" s="21" t="s">
        <v>449</v>
      </c>
      <c r="B21" s="20" t="s">
        <v>448</v>
      </c>
      <c r="C21" s="19">
        <v>9900000</v>
      </c>
      <c r="D21" s="16">
        <v>2</v>
      </c>
      <c r="E21" s="18">
        <v>17.420000000000002</v>
      </c>
      <c r="F21" s="17">
        <v>17.43</v>
      </c>
      <c r="G21" s="16">
        <v>17.429600000000001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4300000</v>
      </c>
      <c r="D22" s="16">
        <v>6</v>
      </c>
      <c r="E22" s="18">
        <v>6.65</v>
      </c>
      <c r="F22" s="17">
        <v>6.77</v>
      </c>
      <c r="G22" s="16">
        <v>6.6984000000000004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300000</v>
      </c>
      <c r="D23" s="16">
        <v>1</v>
      </c>
      <c r="E23" s="18">
        <v>4.3499999999999996</v>
      </c>
      <c r="F23" s="17">
        <v>4.3499999999999996</v>
      </c>
      <c r="G23" s="16">
        <v>4.3499999999999996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1600000</v>
      </c>
      <c r="D24" s="16">
        <v>1</v>
      </c>
      <c r="E24" s="18">
        <v>14.32</v>
      </c>
      <c r="F24" s="17">
        <v>14.32</v>
      </c>
      <c r="G24" s="16">
        <v>14.32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500000</v>
      </c>
      <c r="D25" s="16">
        <v>1</v>
      </c>
      <c r="E25" s="18">
        <v>12.9</v>
      </c>
      <c r="F25" s="17">
        <v>12.9</v>
      </c>
      <c r="G25" s="16">
        <v>12.9</v>
      </c>
      <c r="H25" s="15">
        <v>3</v>
      </c>
    </row>
    <row r="26" spans="1:8" x14ac:dyDescent="0.5">
      <c r="A26" s="21" t="s">
        <v>78</v>
      </c>
      <c r="B26" s="20" t="s">
        <v>77</v>
      </c>
      <c r="C26" s="19">
        <v>200000</v>
      </c>
      <c r="D26" s="16">
        <v>1</v>
      </c>
      <c r="E26" s="18">
        <v>12.73</v>
      </c>
      <c r="F26" s="17">
        <v>12.73</v>
      </c>
      <c r="G26" s="16">
        <v>12.73</v>
      </c>
      <c r="H26" s="15">
        <v>1</v>
      </c>
    </row>
    <row r="27" spans="1:8" x14ac:dyDescent="0.5">
      <c r="A27" s="21" t="s">
        <v>205</v>
      </c>
      <c r="B27" s="20" t="s">
        <v>204</v>
      </c>
      <c r="C27" s="19">
        <v>900000</v>
      </c>
      <c r="D27" s="16">
        <v>2</v>
      </c>
      <c r="E27" s="18">
        <v>17.510000000000002</v>
      </c>
      <c r="F27" s="17">
        <v>18.32</v>
      </c>
      <c r="G27" s="16">
        <v>18.05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5500000</v>
      </c>
      <c r="D28" s="16">
        <v>3</v>
      </c>
      <c r="E28" s="18">
        <v>13.05</v>
      </c>
      <c r="F28" s="17">
        <v>13.13</v>
      </c>
      <c r="G28" s="16">
        <v>13.078200000000001</v>
      </c>
      <c r="H28" s="15">
        <v>3</v>
      </c>
    </row>
    <row r="29" spans="1:8" x14ac:dyDescent="0.5">
      <c r="A29" s="21" t="s">
        <v>107</v>
      </c>
      <c r="B29" s="20" t="s">
        <v>106</v>
      </c>
      <c r="C29" s="19">
        <v>100000</v>
      </c>
      <c r="D29" s="16">
        <v>1</v>
      </c>
      <c r="E29" s="18">
        <v>6.85</v>
      </c>
      <c r="F29" s="17">
        <v>6.85</v>
      </c>
      <c r="G29" s="16">
        <v>6.85</v>
      </c>
      <c r="H29" s="15">
        <v>1</v>
      </c>
    </row>
    <row r="30" spans="1:8" x14ac:dyDescent="0.5">
      <c r="A30" s="21" t="s">
        <v>415</v>
      </c>
      <c r="B30" s="20" t="s">
        <v>414</v>
      </c>
      <c r="C30" s="19">
        <v>11900000</v>
      </c>
      <c r="D30" s="16">
        <v>9</v>
      </c>
      <c r="E30" s="18">
        <v>18.57</v>
      </c>
      <c r="F30" s="17">
        <v>19.18</v>
      </c>
      <c r="G30" s="16">
        <v>19.014199999999999</v>
      </c>
      <c r="H30" s="15">
        <v>3</v>
      </c>
    </row>
    <row r="31" spans="1:8" x14ac:dyDescent="0.5">
      <c r="A31" s="21" t="s">
        <v>105</v>
      </c>
      <c r="B31" s="20" t="s">
        <v>104</v>
      </c>
      <c r="C31" s="19">
        <v>1800000</v>
      </c>
      <c r="D31" s="16">
        <v>4</v>
      </c>
      <c r="E31" s="18">
        <v>19.16</v>
      </c>
      <c r="F31" s="17">
        <v>24.25</v>
      </c>
      <c r="G31" s="16">
        <v>22.5761</v>
      </c>
      <c r="H31" s="15">
        <v>3</v>
      </c>
    </row>
    <row r="32" spans="1:8" x14ac:dyDescent="0.5">
      <c r="A32" s="21" t="s">
        <v>483</v>
      </c>
      <c r="B32" s="20" t="s">
        <v>482</v>
      </c>
      <c r="C32" s="19">
        <v>600000</v>
      </c>
      <c r="D32" s="16">
        <v>2</v>
      </c>
      <c r="E32" s="18">
        <v>7.17</v>
      </c>
      <c r="F32" s="17">
        <v>7.29</v>
      </c>
      <c r="G32" s="16">
        <v>7.27</v>
      </c>
      <c r="H32" s="15">
        <v>2</v>
      </c>
    </row>
    <row r="33" spans="1:8" x14ac:dyDescent="0.5">
      <c r="A33" s="21" t="s">
        <v>22</v>
      </c>
      <c r="B33" s="20" t="s">
        <v>21</v>
      </c>
      <c r="C33" s="19">
        <v>1200000</v>
      </c>
      <c r="D33" s="16">
        <v>1</v>
      </c>
      <c r="E33" s="18">
        <v>1.51</v>
      </c>
      <c r="F33" s="17">
        <v>1.51</v>
      </c>
      <c r="G33" s="16">
        <v>1.51</v>
      </c>
      <c r="H33" s="15">
        <v>1</v>
      </c>
    </row>
    <row r="34" spans="1:8" x14ac:dyDescent="0.5">
      <c r="A34" s="21" t="s">
        <v>20</v>
      </c>
      <c r="B34" s="20" t="s">
        <v>19</v>
      </c>
      <c r="C34" s="19">
        <v>100000</v>
      </c>
      <c r="D34" s="16">
        <v>1</v>
      </c>
      <c r="E34" s="18">
        <v>13.22</v>
      </c>
      <c r="F34" s="17">
        <v>13.22</v>
      </c>
      <c r="G34" s="16">
        <v>13.22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100000</v>
      </c>
      <c r="D35" s="16">
        <v>1</v>
      </c>
      <c r="E35" s="18">
        <v>13.37</v>
      </c>
      <c r="F35" s="17">
        <v>13.37</v>
      </c>
      <c r="G35" s="16">
        <v>13.37</v>
      </c>
      <c r="H35" s="15">
        <v>3</v>
      </c>
    </row>
    <row r="36" spans="1:8" x14ac:dyDescent="0.5">
      <c r="A36" s="21" t="s">
        <v>473</v>
      </c>
      <c r="B36" s="20" t="s">
        <v>472</v>
      </c>
      <c r="C36" s="19">
        <v>800000</v>
      </c>
      <c r="D36" s="16">
        <v>4</v>
      </c>
      <c r="E36" s="18">
        <v>15.86</v>
      </c>
      <c r="F36" s="17">
        <v>16.16</v>
      </c>
      <c r="G36" s="16">
        <v>16.079999999999998</v>
      </c>
      <c r="H36" s="15">
        <v>2</v>
      </c>
    </row>
    <row r="37" spans="1:8" x14ac:dyDescent="0.5">
      <c r="A37" s="21" t="s">
        <v>74</v>
      </c>
      <c r="B37" s="20" t="s">
        <v>73</v>
      </c>
      <c r="C37" s="19">
        <v>2400000</v>
      </c>
      <c r="D37" s="16">
        <v>3</v>
      </c>
      <c r="E37" s="18">
        <v>22.59</v>
      </c>
      <c r="F37" s="17">
        <v>23.3491</v>
      </c>
      <c r="G37" s="16">
        <v>23.311299999999999</v>
      </c>
      <c r="H37" s="15">
        <v>2</v>
      </c>
    </row>
    <row r="38" spans="1:8" x14ac:dyDescent="0.5">
      <c r="A38" s="21" t="s">
        <v>137</v>
      </c>
      <c r="B38" s="20" t="s">
        <v>136</v>
      </c>
      <c r="C38" s="19">
        <v>1300000</v>
      </c>
      <c r="D38" s="16">
        <v>1</v>
      </c>
      <c r="E38" s="18">
        <v>11.66</v>
      </c>
      <c r="F38" s="17">
        <v>11.66</v>
      </c>
      <c r="G38" s="16">
        <v>11.66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200000</v>
      </c>
      <c r="D39" s="16">
        <v>1</v>
      </c>
      <c r="E39" s="18">
        <v>9.3000000000000007</v>
      </c>
      <c r="F39" s="17">
        <v>9.3000000000000007</v>
      </c>
      <c r="G39" s="16">
        <v>9.3000000000000007</v>
      </c>
      <c r="H39" s="15">
        <v>3</v>
      </c>
    </row>
    <row r="40" spans="1:8" x14ac:dyDescent="0.5">
      <c r="A40" s="21" t="s">
        <v>192</v>
      </c>
      <c r="B40" s="20" t="s">
        <v>191</v>
      </c>
      <c r="C40" s="19">
        <v>9900000</v>
      </c>
      <c r="D40" s="16">
        <v>8</v>
      </c>
      <c r="E40" s="18">
        <v>5.26</v>
      </c>
      <c r="F40" s="17">
        <v>6.19</v>
      </c>
      <c r="G40" s="16">
        <v>5.6125999999999996</v>
      </c>
      <c r="H40" s="15">
        <v>2</v>
      </c>
    </row>
    <row r="41" spans="1:8" x14ac:dyDescent="0.5">
      <c r="A41" s="21" t="s">
        <v>118</v>
      </c>
      <c r="B41" s="20" t="s">
        <v>117</v>
      </c>
      <c r="C41" s="19">
        <v>500000</v>
      </c>
      <c r="D41" s="16">
        <v>1</v>
      </c>
      <c r="E41" s="18">
        <v>12.63</v>
      </c>
      <c r="F41" s="17">
        <v>12.63</v>
      </c>
      <c r="G41" s="16">
        <v>12.63</v>
      </c>
      <c r="H41" s="15">
        <v>1</v>
      </c>
    </row>
    <row r="42" spans="1:8" x14ac:dyDescent="0.5">
      <c r="A42" s="21" t="s">
        <v>325</v>
      </c>
      <c r="B42" s="20" t="s">
        <v>324</v>
      </c>
      <c r="C42" s="19">
        <v>100000</v>
      </c>
      <c r="D42" s="16">
        <v>1</v>
      </c>
      <c r="E42" s="18">
        <v>6.8</v>
      </c>
      <c r="F42" s="17">
        <v>6.8</v>
      </c>
      <c r="G42" s="16">
        <v>6.8</v>
      </c>
      <c r="H42" s="15">
        <v>3</v>
      </c>
    </row>
    <row r="43" spans="1:8" x14ac:dyDescent="0.5">
      <c r="A43" s="21" t="s">
        <v>169</v>
      </c>
      <c r="B43" s="20" t="s">
        <v>168</v>
      </c>
      <c r="C43" s="19">
        <v>5000000</v>
      </c>
      <c r="D43" s="16">
        <v>1</v>
      </c>
      <c r="E43" s="18">
        <v>24.76</v>
      </c>
      <c r="F43" s="17">
        <v>24.76</v>
      </c>
      <c r="G43" s="16">
        <v>24.76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2000000</v>
      </c>
      <c r="D44" s="16">
        <v>2</v>
      </c>
      <c r="E44" s="18">
        <v>18.43</v>
      </c>
      <c r="F44" s="17">
        <v>18.510000000000002</v>
      </c>
      <c r="G44" s="16">
        <v>18.47</v>
      </c>
      <c r="H44" s="15">
        <v>2</v>
      </c>
    </row>
    <row r="45" spans="1:8" x14ac:dyDescent="0.5">
      <c r="A45" s="21" t="s">
        <v>353</v>
      </c>
      <c r="B45" s="20" t="s">
        <v>352</v>
      </c>
      <c r="C45" s="19">
        <v>1500000</v>
      </c>
      <c r="D45" s="16">
        <v>2</v>
      </c>
      <c r="E45" s="18">
        <v>34.770000000000003</v>
      </c>
      <c r="F45" s="17">
        <v>35</v>
      </c>
      <c r="G45" s="16">
        <v>34.923299999999998</v>
      </c>
      <c r="H45" s="15">
        <v>2</v>
      </c>
    </row>
    <row r="46" spans="1:8" x14ac:dyDescent="0.5">
      <c r="A46" s="21" t="s">
        <v>429</v>
      </c>
      <c r="B46" s="20" t="s">
        <v>428</v>
      </c>
      <c r="C46" s="19">
        <v>100000</v>
      </c>
      <c r="D46" s="16">
        <v>1</v>
      </c>
      <c r="E46" s="18">
        <v>6.42</v>
      </c>
      <c r="F46" s="17">
        <v>6.42</v>
      </c>
      <c r="G46" s="16">
        <v>6.42</v>
      </c>
      <c r="H46" s="15">
        <v>3</v>
      </c>
    </row>
    <row r="47" spans="1:8" x14ac:dyDescent="0.5">
      <c r="A47" s="21" t="s">
        <v>64</v>
      </c>
      <c r="B47" s="20" t="s">
        <v>63</v>
      </c>
      <c r="C47" s="19">
        <v>4400000</v>
      </c>
      <c r="D47" s="16">
        <v>5</v>
      </c>
      <c r="E47" s="18">
        <v>7.06</v>
      </c>
      <c r="F47" s="17">
        <v>7.1059999999999999</v>
      </c>
      <c r="G47" s="16">
        <v>7.0715000000000003</v>
      </c>
      <c r="H47" s="15">
        <v>2</v>
      </c>
    </row>
    <row r="48" spans="1:8" x14ac:dyDescent="0.5">
      <c r="A48" s="21" t="s">
        <v>16</v>
      </c>
      <c r="B48" s="20" t="s">
        <v>15</v>
      </c>
      <c r="C48" s="19">
        <v>10500000</v>
      </c>
      <c r="D48" s="16">
        <v>5</v>
      </c>
      <c r="E48" s="18">
        <v>4.3899999999999997</v>
      </c>
      <c r="F48" s="17">
        <v>4.55</v>
      </c>
      <c r="G48" s="16">
        <v>4.4729000000000001</v>
      </c>
      <c r="H48" s="15">
        <v>1</v>
      </c>
    </row>
    <row r="49" spans="1:8" x14ac:dyDescent="0.5">
      <c r="A49" s="21" t="s">
        <v>131</v>
      </c>
      <c r="B49" s="20" t="s">
        <v>130</v>
      </c>
      <c r="C49" s="19">
        <v>2000000</v>
      </c>
      <c r="D49" s="16">
        <v>1</v>
      </c>
      <c r="E49" s="18">
        <v>13.1</v>
      </c>
      <c r="F49" s="17">
        <v>13.1</v>
      </c>
      <c r="G49" s="16">
        <v>13.1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7300000</v>
      </c>
      <c r="D50" s="16">
        <v>6</v>
      </c>
      <c r="E50" s="18">
        <v>6.33</v>
      </c>
      <c r="F50" s="17">
        <v>6.67</v>
      </c>
      <c r="G50" s="16">
        <v>6.6151</v>
      </c>
      <c r="H50" s="15">
        <v>3</v>
      </c>
    </row>
    <row r="51" spans="1:8" x14ac:dyDescent="0.5">
      <c r="A51" s="21" t="s">
        <v>188</v>
      </c>
      <c r="B51" s="20" t="s">
        <v>187</v>
      </c>
      <c r="C51" s="19">
        <v>700000</v>
      </c>
      <c r="D51" s="16">
        <v>1</v>
      </c>
      <c r="E51" s="18">
        <v>13.22</v>
      </c>
      <c r="F51" s="17">
        <v>13.22</v>
      </c>
      <c r="G51" s="16">
        <v>13.22</v>
      </c>
      <c r="H51" s="15">
        <v>1</v>
      </c>
    </row>
    <row r="52" spans="1:8" x14ac:dyDescent="0.5">
      <c r="A52" s="21" t="s">
        <v>176</v>
      </c>
      <c r="B52" s="20" t="s">
        <v>175</v>
      </c>
      <c r="C52" s="19">
        <v>500000</v>
      </c>
      <c r="D52" s="16">
        <v>1</v>
      </c>
      <c r="E52" s="18">
        <v>11.65</v>
      </c>
      <c r="F52" s="17">
        <v>11.65</v>
      </c>
      <c r="G52" s="16">
        <v>11.65</v>
      </c>
      <c r="H52" s="15">
        <v>1</v>
      </c>
    </row>
    <row r="53" spans="1:8" x14ac:dyDescent="0.5">
      <c r="A53" s="21" t="s">
        <v>186</v>
      </c>
      <c r="B53" s="20" t="s">
        <v>185</v>
      </c>
      <c r="C53" s="19">
        <v>5200000</v>
      </c>
      <c r="D53" s="16">
        <v>3</v>
      </c>
      <c r="E53" s="18">
        <v>2.21</v>
      </c>
      <c r="F53" s="17">
        <v>2.34</v>
      </c>
      <c r="G53" s="16">
        <v>2.31</v>
      </c>
      <c r="H53" s="15">
        <v>1</v>
      </c>
    </row>
    <row r="54" spans="1:8" x14ac:dyDescent="0.5">
      <c r="A54" s="21" t="s">
        <v>275</v>
      </c>
      <c r="B54" s="20" t="s">
        <v>274</v>
      </c>
      <c r="C54" s="19">
        <v>1700000</v>
      </c>
      <c r="D54" s="16">
        <v>2</v>
      </c>
      <c r="E54" s="18">
        <v>6</v>
      </c>
      <c r="F54" s="17">
        <v>6.39</v>
      </c>
      <c r="G54" s="16">
        <v>6.1147</v>
      </c>
      <c r="H54" s="15">
        <v>2</v>
      </c>
    </row>
    <row r="55" spans="1:8" x14ac:dyDescent="0.5">
      <c r="A55" s="21" t="s">
        <v>290</v>
      </c>
      <c r="B55" s="20" t="s">
        <v>289</v>
      </c>
      <c r="C55" s="19">
        <v>1200000</v>
      </c>
      <c r="D55" s="16">
        <v>1</v>
      </c>
      <c r="E55" s="18">
        <v>1.96</v>
      </c>
      <c r="F55" s="17">
        <v>1.96</v>
      </c>
      <c r="G55" s="16">
        <v>1.96</v>
      </c>
      <c r="H55" s="15">
        <v>2</v>
      </c>
    </row>
    <row r="56" spans="1:8" ht="16.8" thickBot="1" x14ac:dyDescent="0.55000000000000004">
      <c r="A56" s="14" t="s">
        <v>93</v>
      </c>
      <c r="B56" s="13" t="s">
        <v>92</v>
      </c>
      <c r="C56" s="12">
        <v>1900000</v>
      </c>
      <c r="D56" s="9">
        <v>2</v>
      </c>
      <c r="E56" s="11">
        <v>16.27</v>
      </c>
      <c r="F56" s="10">
        <v>16.739999999999998</v>
      </c>
      <c r="G56" s="9">
        <v>16.5916</v>
      </c>
      <c r="H56" s="8">
        <v>2</v>
      </c>
    </row>
    <row r="57" spans="1:8" ht="16.8" thickBot="1" x14ac:dyDescent="0.55000000000000004">
      <c r="A57" s="5" t="s">
        <v>0</v>
      </c>
      <c r="B57" s="4"/>
      <c r="C57" s="7">
        <f>SUM(C5:C56)</f>
        <v>159900000</v>
      </c>
      <c r="D57" s="6">
        <f>SUM(D5:D56)</f>
        <v>126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495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295</v>
      </c>
      <c r="B5" s="27" t="s">
        <v>294</v>
      </c>
      <c r="C5" s="26">
        <v>1000000</v>
      </c>
      <c r="D5" s="23">
        <v>1</v>
      </c>
      <c r="E5" s="25">
        <v>10.23</v>
      </c>
      <c r="F5" s="24">
        <v>10.23</v>
      </c>
      <c r="G5" s="23">
        <v>10.23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1500000</v>
      </c>
      <c r="D6" s="16">
        <v>1</v>
      </c>
      <c r="E6" s="18">
        <v>13.15</v>
      </c>
      <c r="F6" s="17">
        <v>13.15</v>
      </c>
      <c r="G6" s="16">
        <v>13.15</v>
      </c>
      <c r="H6" s="15">
        <v>3</v>
      </c>
    </row>
    <row r="7" spans="1:10" x14ac:dyDescent="0.5">
      <c r="A7" s="21" t="s">
        <v>371</v>
      </c>
      <c r="B7" s="20" t="s">
        <v>370</v>
      </c>
      <c r="C7" s="19">
        <v>1800000</v>
      </c>
      <c r="D7" s="16">
        <v>2</v>
      </c>
      <c r="E7" s="18">
        <v>14.62</v>
      </c>
      <c r="F7" s="17">
        <v>14.621499999999999</v>
      </c>
      <c r="G7" s="16">
        <v>14.6211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100000</v>
      </c>
      <c r="D8" s="16">
        <v>1</v>
      </c>
      <c r="E8" s="18">
        <v>4.32</v>
      </c>
      <c r="F8" s="17">
        <v>4.32</v>
      </c>
      <c r="G8" s="16">
        <v>4.32</v>
      </c>
      <c r="H8" s="15">
        <v>2</v>
      </c>
    </row>
    <row r="9" spans="1:10" x14ac:dyDescent="0.5">
      <c r="A9" s="21" t="s">
        <v>466</v>
      </c>
      <c r="B9" s="20" t="s">
        <v>465</v>
      </c>
      <c r="C9" s="19">
        <v>5400000</v>
      </c>
      <c r="D9" s="16">
        <v>2</v>
      </c>
      <c r="E9" s="18">
        <v>15.02</v>
      </c>
      <c r="F9" s="17">
        <v>15.21</v>
      </c>
      <c r="G9" s="16">
        <v>15.0341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7700000</v>
      </c>
      <c r="D10" s="16">
        <v>5</v>
      </c>
      <c r="E10" s="18">
        <v>24.51</v>
      </c>
      <c r="F10" s="17">
        <v>28.99</v>
      </c>
      <c r="G10" s="16">
        <v>27.0152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6100000</v>
      </c>
      <c r="D11" s="16">
        <v>7</v>
      </c>
      <c r="E11" s="18">
        <v>13.4</v>
      </c>
      <c r="F11" s="17">
        <v>13.69</v>
      </c>
      <c r="G11" s="16">
        <v>13.556699999999999</v>
      </c>
      <c r="H11" s="15">
        <v>3</v>
      </c>
    </row>
    <row r="12" spans="1:10" x14ac:dyDescent="0.5">
      <c r="A12" s="21" t="s">
        <v>183</v>
      </c>
      <c r="B12" s="20" t="s">
        <v>182</v>
      </c>
      <c r="C12" s="19">
        <v>1000000</v>
      </c>
      <c r="D12" s="16">
        <v>1</v>
      </c>
      <c r="E12" s="18">
        <v>13.51</v>
      </c>
      <c r="F12" s="17">
        <v>13.51</v>
      </c>
      <c r="G12" s="16">
        <v>13.51</v>
      </c>
      <c r="H12" s="15">
        <v>5</v>
      </c>
    </row>
    <row r="13" spans="1:10" x14ac:dyDescent="0.5">
      <c r="A13" s="21" t="s">
        <v>40</v>
      </c>
      <c r="B13" s="20" t="s">
        <v>39</v>
      </c>
      <c r="C13" s="19">
        <v>8000000</v>
      </c>
      <c r="D13" s="16">
        <v>4</v>
      </c>
      <c r="E13" s="18">
        <v>6.27</v>
      </c>
      <c r="F13" s="17">
        <v>6.57</v>
      </c>
      <c r="G13" s="16">
        <v>6.52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4400000</v>
      </c>
      <c r="D14" s="16">
        <v>4</v>
      </c>
      <c r="E14" s="18">
        <v>5.64</v>
      </c>
      <c r="F14" s="17">
        <v>6.08</v>
      </c>
      <c r="G14" s="16">
        <v>5.7080000000000002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2100000</v>
      </c>
      <c r="D15" s="16">
        <v>2</v>
      </c>
      <c r="E15" s="18">
        <v>4.7</v>
      </c>
      <c r="F15" s="17">
        <v>4.9400000000000004</v>
      </c>
      <c r="G15" s="16">
        <v>4.7114000000000003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3500000</v>
      </c>
      <c r="D16" s="16">
        <v>2</v>
      </c>
      <c r="E16" s="18">
        <v>1.1000000000000001</v>
      </c>
      <c r="F16" s="17">
        <v>1.17</v>
      </c>
      <c r="G16" s="16">
        <v>1.1299999999999999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3700000</v>
      </c>
      <c r="D17" s="16">
        <v>2</v>
      </c>
      <c r="E17" s="18">
        <v>5.6905999999999999</v>
      </c>
      <c r="F17" s="17">
        <v>6.15</v>
      </c>
      <c r="G17" s="16">
        <v>5.9389000000000003</v>
      </c>
      <c r="H17" s="15">
        <v>2</v>
      </c>
    </row>
    <row r="18" spans="1:8" x14ac:dyDescent="0.5">
      <c r="A18" s="21" t="s">
        <v>80</v>
      </c>
      <c r="B18" s="20" t="s">
        <v>79</v>
      </c>
      <c r="C18" s="19">
        <v>2100000</v>
      </c>
      <c r="D18" s="16">
        <v>3</v>
      </c>
      <c r="E18" s="18">
        <v>6.28</v>
      </c>
      <c r="F18" s="17">
        <v>6.8250000000000002</v>
      </c>
      <c r="G18" s="16">
        <v>6.5648</v>
      </c>
      <c r="H18" s="15">
        <v>2</v>
      </c>
    </row>
    <row r="19" spans="1:8" x14ac:dyDescent="0.5">
      <c r="A19" s="21" t="s">
        <v>443</v>
      </c>
      <c r="B19" s="20" t="s">
        <v>442</v>
      </c>
      <c r="C19" s="19">
        <v>1000000</v>
      </c>
      <c r="D19" s="16">
        <v>1</v>
      </c>
      <c r="E19" s="18">
        <v>14.22</v>
      </c>
      <c r="F19" s="17">
        <v>14.22</v>
      </c>
      <c r="G19" s="16">
        <v>14.22</v>
      </c>
      <c r="H19" s="15">
        <v>3</v>
      </c>
    </row>
    <row r="20" spans="1:8" x14ac:dyDescent="0.5">
      <c r="A20" s="21" t="s">
        <v>388</v>
      </c>
      <c r="B20" s="20" t="s">
        <v>387</v>
      </c>
      <c r="C20" s="19">
        <v>2000000</v>
      </c>
      <c r="D20" s="16">
        <v>4</v>
      </c>
      <c r="E20" s="18">
        <v>13.13</v>
      </c>
      <c r="F20" s="17">
        <v>13.55</v>
      </c>
      <c r="G20" s="16">
        <v>13.3255</v>
      </c>
      <c r="H20" s="15">
        <v>3</v>
      </c>
    </row>
    <row r="21" spans="1:8" x14ac:dyDescent="0.5">
      <c r="A21" s="21" t="s">
        <v>407</v>
      </c>
      <c r="B21" s="20" t="s">
        <v>406</v>
      </c>
      <c r="C21" s="19">
        <v>500000</v>
      </c>
      <c r="D21" s="16">
        <v>1</v>
      </c>
      <c r="E21" s="18">
        <v>49.85</v>
      </c>
      <c r="F21" s="17">
        <v>49.85</v>
      </c>
      <c r="G21" s="16">
        <v>49.85</v>
      </c>
      <c r="H21" s="15">
        <v>3</v>
      </c>
    </row>
    <row r="22" spans="1:8" x14ac:dyDescent="0.5">
      <c r="A22" s="21" t="s">
        <v>320</v>
      </c>
      <c r="B22" s="20" t="s">
        <v>319</v>
      </c>
      <c r="C22" s="19">
        <v>1500000</v>
      </c>
      <c r="D22" s="16">
        <v>1</v>
      </c>
      <c r="E22" s="18">
        <v>5.1100000000000003</v>
      </c>
      <c r="F22" s="17">
        <v>5.1100000000000003</v>
      </c>
      <c r="G22" s="16">
        <v>5.1100000000000003</v>
      </c>
      <c r="H22" s="15">
        <v>2</v>
      </c>
    </row>
    <row r="23" spans="1:8" x14ac:dyDescent="0.5">
      <c r="A23" s="21" t="s">
        <v>415</v>
      </c>
      <c r="B23" s="20" t="s">
        <v>414</v>
      </c>
      <c r="C23" s="19">
        <v>13000000</v>
      </c>
      <c r="D23" s="16">
        <v>8</v>
      </c>
      <c r="E23" s="18">
        <v>18.97</v>
      </c>
      <c r="F23" s="17">
        <v>19.690000000000001</v>
      </c>
      <c r="G23" s="16">
        <v>19.240400000000001</v>
      </c>
      <c r="H23" s="15">
        <v>3</v>
      </c>
    </row>
    <row r="24" spans="1:8" x14ac:dyDescent="0.5">
      <c r="A24" s="21" t="s">
        <v>105</v>
      </c>
      <c r="B24" s="20" t="s">
        <v>104</v>
      </c>
      <c r="C24" s="19">
        <v>4700000</v>
      </c>
      <c r="D24" s="16">
        <v>8</v>
      </c>
      <c r="E24" s="18">
        <v>25.48</v>
      </c>
      <c r="F24" s="17">
        <v>26.34</v>
      </c>
      <c r="G24" s="16">
        <v>25.808900000000001</v>
      </c>
      <c r="H24" s="15">
        <v>3</v>
      </c>
    </row>
    <row r="25" spans="1:8" x14ac:dyDescent="0.5">
      <c r="A25" s="21" t="s">
        <v>483</v>
      </c>
      <c r="B25" s="20" t="s">
        <v>482</v>
      </c>
      <c r="C25" s="19">
        <v>3500000</v>
      </c>
      <c r="D25" s="16">
        <v>3</v>
      </c>
      <c r="E25" s="18">
        <v>7.04</v>
      </c>
      <c r="F25" s="17">
        <v>8.24</v>
      </c>
      <c r="G25" s="16">
        <v>7.43</v>
      </c>
      <c r="H25" s="15">
        <v>2</v>
      </c>
    </row>
    <row r="26" spans="1:8" x14ac:dyDescent="0.5">
      <c r="A26" s="21" t="s">
        <v>265</v>
      </c>
      <c r="B26" s="20" t="s">
        <v>264</v>
      </c>
      <c r="C26" s="19">
        <v>500000</v>
      </c>
      <c r="D26" s="16">
        <v>1</v>
      </c>
      <c r="E26" s="18">
        <v>7.54</v>
      </c>
      <c r="F26" s="17">
        <v>7.54</v>
      </c>
      <c r="G26" s="16">
        <v>7.54</v>
      </c>
      <c r="H26" s="15">
        <v>1</v>
      </c>
    </row>
    <row r="27" spans="1:8" x14ac:dyDescent="0.5">
      <c r="A27" s="21" t="s">
        <v>22</v>
      </c>
      <c r="B27" s="20" t="s">
        <v>21</v>
      </c>
      <c r="C27" s="19">
        <v>1000000</v>
      </c>
      <c r="D27" s="16">
        <v>1</v>
      </c>
      <c r="E27" s="18">
        <v>1.4</v>
      </c>
      <c r="F27" s="17">
        <v>1.4</v>
      </c>
      <c r="G27" s="16">
        <v>1.4</v>
      </c>
      <c r="H27" s="15">
        <v>1</v>
      </c>
    </row>
    <row r="28" spans="1:8" x14ac:dyDescent="0.5">
      <c r="A28" s="21" t="s">
        <v>426</v>
      </c>
      <c r="B28" s="20" t="s">
        <v>425</v>
      </c>
      <c r="C28" s="19">
        <v>600000</v>
      </c>
      <c r="D28" s="16">
        <v>3</v>
      </c>
      <c r="E28" s="18">
        <v>8.39</v>
      </c>
      <c r="F28" s="17">
        <v>8.4499999999999993</v>
      </c>
      <c r="G28" s="16">
        <v>8.41</v>
      </c>
      <c r="H28" s="15">
        <v>3</v>
      </c>
    </row>
    <row r="29" spans="1:8" x14ac:dyDescent="0.5">
      <c r="A29" s="21" t="s">
        <v>194</v>
      </c>
      <c r="B29" s="20" t="s">
        <v>193</v>
      </c>
      <c r="C29" s="19">
        <v>800000</v>
      </c>
      <c r="D29" s="16">
        <v>2</v>
      </c>
      <c r="E29" s="18">
        <v>1.25</v>
      </c>
      <c r="F29" s="17">
        <v>1.58</v>
      </c>
      <c r="G29" s="16">
        <v>1.4562999999999999</v>
      </c>
      <c r="H29" s="15">
        <v>1</v>
      </c>
    </row>
    <row r="30" spans="1:8" x14ac:dyDescent="0.5">
      <c r="A30" s="21" t="s">
        <v>192</v>
      </c>
      <c r="B30" s="20" t="s">
        <v>191</v>
      </c>
      <c r="C30" s="19">
        <v>1500000</v>
      </c>
      <c r="D30" s="16">
        <v>2</v>
      </c>
      <c r="E30" s="18">
        <v>5.41</v>
      </c>
      <c r="F30" s="17">
        <v>6.06</v>
      </c>
      <c r="G30" s="16">
        <v>5.6266999999999996</v>
      </c>
      <c r="H30" s="15">
        <v>2</v>
      </c>
    </row>
    <row r="31" spans="1:8" x14ac:dyDescent="0.5">
      <c r="A31" s="21" t="s">
        <v>118</v>
      </c>
      <c r="B31" s="20" t="s">
        <v>117</v>
      </c>
      <c r="C31" s="19">
        <v>4300000</v>
      </c>
      <c r="D31" s="16">
        <v>6</v>
      </c>
      <c r="E31" s="18">
        <v>12.43</v>
      </c>
      <c r="F31" s="17">
        <v>12.79</v>
      </c>
      <c r="G31" s="16">
        <v>12.665800000000001</v>
      </c>
      <c r="H31" s="15">
        <v>1</v>
      </c>
    </row>
    <row r="32" spans="1:8" x14ac:dyDescent="0.5">
      <c r="A32" s="21" t="s">
        <v>325</v>
      </c>
      <c r="B32" s="20" t="s">
        <v>324</v>
      </c>
      <c r="C32" s="19">
        <v>5100000</v>
      </c>
      <c r="D32" s="16">
        <v>4</v>
      </c>
      <c r="E32" s="18">
        <v>6.52</v>
      </c>
      <c r="F32" s="17">
        <v>7.2</v>
      </c>
      <c r="G32" s="16">
        <v>6.6814</v>
      </c>
      <c r="H32" s="15">
        <v>3</v>
      </c>
    </row>
    <row r="33" spans="1:8" x14ac:dyDescent="0.5">
      <c r="A33" s="21" t="s">
        <v>270</v>
      </c>
      <c r="B33" s="20" t="s">
        <v>269</v>
      </c>
      <c r="C33" s="19">
        <v>600000</v>
      </c>
      <c r="D33" s="16">
        <v>2</v>
      </c>
      <c r="E33" s="18">
        <v>3.35</v>
      </c>
      <c r="F33" s="17">
        <v>3.54</v>
      </c>
      <c r="G33" s="16">
        <v>3.4449999999999998</v>
      </c>
      <c r="H33" s="15">
        <v>1</v>
      </c>
    </row>
    <row r="34" spans="1:8" x14ac:dyDescent="0.5">
      <c r="A34" s="21" t="s">
        <v>167</v>
      </c>
      <c r="B34" s="20" t="s">
        <v>166</v>
      </c>
      <c r="C34" s="19">
        <v>200000</v>
      </c>
      <c r="D34" s="16">
        <v>1</v>
      </c>
      <c r="E34" s="18">
        <v>14.62</v>
      </c>
      <c r="F34" s="17">
        <v>14.62</v>
      </c>
      <c r="G34" s="16">
        <v>14.62</v>
      </c>
      <c r="H34" s="15">
        <v>1</v>
      </c>
    </row>
    <row r="35" spans="1:8" x14ac:dyDescent="0.5">
      <c r="A35" s="21" t="s">
        <v>335</v>
      </c>
      <c r="B35" s="20" t="s">
        <v>334</v>
      </c>
      <c r="C35" s="19">
        <v>1000000</v>
      </c>
      <c r="D35" s="16">
        <v>2</v>
      </c>
      <c r="E35" s="18">
        <v>18.489999999999998</v>
      </c>
      <c r="F35" s="17">
        <v>19.940000000000001</v>
      </c>
      <c r="G35" s="16">
        <v>19.215</v>
      </c>
      <c r="H35" s="15">
        <v>2</v>
      </c>
    </row>
    <row r="36" spans="1:8" x14ac:dyDescent="0.5">
      <c r="A36" s="21" t="s">
        <v>494</v>
      </c>
      <c r="B36" s="20" t="s">
        <v>493</v>
      </c>
      <c r="C36" s="19">
        <v>27100000</v>
      </c>
      <c r="D36" s="16">
        <v>14</v>
      </c>
      <c r="E36" s="18">
        <v>23.07</v>
      </c>
      <c r="F36" s="17">
        <v>26.71</v>
      </c>
      <c r="G36" s="16">
        <v>25.6266</v>
      </c>
      <c r="H36" s="15">
        <v>3</v>
      </c>
    </row>
    <row r="37" spans="1:8" x14ac:dyDescent="0.5">
      <c r="A37" s="21" t="s">
        <v>16</v>
      </c>
      <c r="B37" s="20" t="s">
        <v>15</v>
      </c>
      <c r="C37" s="19">
        <v>1000000</v>
      </c>
      <c r="D37" s="16">
        <v>1</v>
      </c>
      <c r="E37" s="18">
        <v>6.02</v>
      </c>
      <c r="F37" s="17">
        <v>6.02</v>
      </c>
      <c r="G37" s="16">
        <v>6.02</v>
      </c>
      <c r="H37" s="15">
        <v>1</v>
      </c>
    </row>
    <row r="38" spans="1:8" x14ac:dyDescent="0.5">
      <c r="A38" s="21" t="s">
        <v>131</v>
      </c>
      <c r="B38" s="20" t="s">
        <v>130</v>
      </c>
      <c r="C38" s="19">
        <v>500000</v>
      </c>
      <c r="D38" s="16">
        <v>1</v>
      </c>
      <c r="E38" s="18">
        <v>10.79</v>
      </c>
      <c r="F38" s="17">
        <v>10.79</v>
      </c>
      <c r="G38" s="16">
        <v>10.79</v>
      </c>
      <c r="H38" s="15">
        <v>2</v>
      </c>
    </row>
    <row r="39" spans="1:8" x14ac:dyDescent="0.5">
      <c r="A39" s="21" t="s">
        <v>312</v>
      </c>
      <c r="B39" s="20" t="s">
        <v>311</v>
      </c>
      <c r="C39" s="19">
        <v>20800000</v>
      </c>
      <c r="D39" s="16">
        <v>13</v>
      </c>
      <c r="E39" s="18">
        <v>6.6</v>
      </c>
      <c r="F39" s="17">
        <v>6.74</v>
      </c>
      <c r="G39" s="16">
        <v>6.6764999999999999</v>
      </c>
      <c r="H39" s="15">
        <v>3</v>
      </c>
    </row>
    <row r="40" spans="1:8" x14ac:dyDescent="0.5">
      <c r="A40" s="21" t="s">
        <v>188</v>
      </c>
      <c r="B40" s="20" t="s">
        <v>187</v>
      </c>
      <c r="C40" s="19">
        <v>2200000</v>
      </c>
      <c r="D40" s="16">
        <v>1</v>
      </c>
      <c r="E40" s="18">
        <v>12.231400000000001</v>
      </c>
      <c r="F40" s="17">
        <v>12.231400000000001</v>
      </c>
      <c r="G40" s="16">
        <v>12.231400000000001</v>
      </c>
      <c r="H40" s="15">
        <v>1</v>
      </c>
    </row>
    <row r="41" spans="1:8" x14ac:dyDescent="0.5">
      <c r="A41" s="21" t="s">
        <v>165</v>
      </c>
      <c r="B41" s="20" t="s">
        <v>164</v>
      </c>
      <c r="C41" s="19">
        <v>500000</v>
      </c>
      <c r="D41" s="16">
        <v>1</v>
      </c>
      <c r="E41" s="18">
        <v>9.69</v>
      </c>
      <c r="F41" s="17">
        <v>9.69</v>
      </c>
      <c r="G41" s="16">
        <v>9.69</v>
      </c>
      <c r="H41" s="15">
        <v>2</v>
      </c>
    </row>
    <row r="42" spans="1:8" ht="16.8" thickBot="1" x14ac:dyDescent="0.55000000000000004">
      <c r="A42" s="14" t="s">
        <v>93</v>
      </c>
      <c r="B42" s="13" t="s">
        <v>92</v>
      </c>
      <c r="C42" s="12">
        <v>1000000</v>
      </c>
      <c r="D42" s="9">
        <v>1</v>
      </c>
      <c r="E42" s="11">
        <v>15.96</v>
      </c>
      <c r="F42" s="10">
        <v>15.96</v>
      </c>
      <c r="G42" s="9">
        <v>15.96</v>
      </c>
      <c r="H42" s="8">
        <v>2</v>
      </c>
    </row>
    <row r="43" spans="1:8" ht="16.8" thickBot="1" x14ac:dyDescent="0.55000000000000004">
      <c r="A43" s="5" t="s">
        <v>0</v>
      </c>
      <c r="B43" s="4"/>
      <c r="C43" s="7">
        <f>SUM(C5:C42)</f>
        <v>143300000</v>
      </c>
      <c r="D43" s="6">
        <f>SUM(D5:D42)</f>
        <v>119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1000000</v>
      </c>
      <c r="D5" s="23">
        <v>1</v>
      </c>
      <c r="E5" s="25">
        <v>10.87</v>
      </c>
      <c r="F5" s="24">
        <v>10.87</v>
      </c>
      <c r="G5" s="23">
        <v>10.87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6000000</v>
      </c>
      <c r="D6" s="16">
        <v>3</v>
      </c>
      <c r="E6" s="18">
        <v>9.1</v>
      </c>
      <c r="F6" s="17">
        <v>9.6</v>
      </c>
      <c r="G6" s="16">
        <v>9.2632999999999992</v>
      </c>
      <c r="H6" s="15">
        <v>2</v>
      </c>
    </row>
    <row r="7" spans="1:10" x14ac:dyDescent="0.5">
      <c r="A7" s="21" t="s">
        <v>124</v>
      </c>
      <c r="B7" s="20" t="s">
        <v>123</v>
      </c>
      <c r="C7" s="19">
        <v>200000</v>
      </c>
      <c r="D7" s="16">
        <v>1</v>
      </c>
      <c r="E7" s="18">
        <v>4.26</v>
      </c>
      <c r="F7" s="17">
        <v>4.26</v>
      </c>
      <c r="G7" s="16">
        <v>4.26</v>
      </c>
      <c r="H7" s="15">
        <v>2</v>
      </c>
    </row>
    <row r="8" spans="1:10" x14ac:dyDescent="0.5">
      <c r="A8" s="21" t="s">
        <v>207</v>
      </c>
      <c r="B8" s="20" t="s">
        <v>206</v>
      </c>
      <c r="C8" s="19">
        <v>700000</v>
      </c>
      <c r="D8" s="16">
        <v>1</v>
      </c>
      <c r="E8" s="18">
        <v>3.2</v>
      </c>
      <c r="F8" s="17">
        <v>3.2</v>
      </c>
      <c r="G8" s="16">
        <v>3.2</v>
      </c>
      <c r="H8" s="15">
        <v>2</v>
      </c>
    </row>
    <row r="9" spans="1:10" x14ac:dyDescent="0.5">
      <c r="A9" s="21" t="s">
        <v>466</v>
      </c>
      <c r="B9" s="20" t="s">
        <v>465</v>
      </c>
      <c r="C9" s="19">
        <v>3000000</v>
      </c>
      <c r="D9" s="16">
        <v>1</v>
      </c>
      <c r="E9" s="18">
        <v>13.42</v>
      </c>
      <c r="F9" s="17">
        <v>13.42</v>
      </c>
      <c r="G9" s="16">
        <v>13.42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1100000</v>
      </c>
      <c r="D10" s="16">
        <v>4</v>
      </c>
      <c r="E10" s="18">
        <v>29.29</v>
      </c>
      <c r="F10" s="17">
        <v>31.09</v>
      </c>
      <c r="G10" s="16">
        <v>29.7636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1200000</v>
      </c>
      <c r="D11" s="16">
        <v>2</v>
      </c>
      <c r="E11" s="18">
        <v>13.95</v>
      </c>
      <c r="F11" s="17">
        <v>14.64</v>
      </c>
      <c r="G11" s="16">
        <v>14.065</v>
      </c>
      <c r="H11" s="15">
        <v>3</v>
      </c>
    </row>
    <row r="12" spans="1:10" x14ac:dyDescent="0.5">
      <c r="A12" s="21" t="s">
        <v>338</v>
      </c>
      <c r="B12" s="20" t="s">
        <v>337</v>
      </c>
      <c r="C12" s="19">
        <v>500000</v>
      </c>
      <c r="D12" s="16">
        <v>1</v>
      </c>
      <c r="E12" s="18">
        <v>7.93</v>
      </c>
      <c r="F12" s="17">
        <v>7.93</v>
      </c>
      <c r="G12" s="16">
        <v>7.93</v>
      </c>
      <c r="H12" s="15">
        <v>2</v>
      </c>
    </row>
    <row r="13" spans="1:10" x14ac:dyDescent="0.5">
      <c r="A13" s="21" t="s">
        <v>42</v>
      </c>
      <c r="B13" s="20" t="s">
        <v>41</v>
      </c>
      <c r="C13" s="19">
        <v>1500000</v>
      </c>
      <c r="D13" s="16">
        <v>1</v>
      </c>
      <c r="E13" s="18">
        <v>20.27</v>
      </c>
      <c r="F13" s="17">
        <v>20.27</v>
      </c>
      <c r="G13" s="16">
        <v>20.27</v>
      </c>
      <c r="H13" s="15">
        <v>3</v>
      </c>
    </row>
    <row r="14" spans="1:10" x14ac:dyDescent="0.5">
      <c r="A14" s="21" t="s">
        <v>183</v>
      </c>
      <c r="B14" s="20" t="s">
        <v>182</v>
      </c>
      <c r="C14" s="19">
        <v>300000</v>
      </c>
      <c r="D14" s="16">
        <v>1</v>
      </c>
      <c r="E14" s="18">
        <v>12.48</v>
      </c>
      <c r="F14" s="17">
        <v>12.48</v>
      </c>
      <c r="G14" s="16">
        <v>12.48</v>
      </c>
      <c r="H14" s="15">
        <v>5</v>
      </c>
    </row>
    <row r="15" spans="1:10" x14ac:dyDescent="0.5">
      <c r="A15" s="21" t="s">
        <v>40</v>
      </c>
      <c r="B15" s="20" t="s">
        <v>39</v>
      </c>
      <c r="C15" s="19">
        <v>20100000</v>
      </c>
      <c r="D15" s="16">
        <v>3</v>
      </c>
      <c r="E15" s="18">
        <v>6.27</v>
      </c>
      <c r="F15" s="17">
        <v>6.6</v>
      </c>
      <c r="G15" s="16">
        <v>6.5133000000000001</v>
      </c>
      <c r="H15" s="15">
        <v>1</v>
      </c>
    </row>
    <row r="16" spans="1:10" x14ac:dyDescent="0.5">
      <c r="A16" s="21" t="s">
        <v>38</v>
      </c>
      <c r="B16" s="20" t="s">
        <v>37</v>
      </c>
      <c r="C16" s="19">
        <v>6500000</v>
      </c>
      <c r="D16" s="16">
        <v>3</v>
      </c>
      <c r="E16" s="18">
        <v>1.04</v>
      </c>
      <c r="F16" s="17">
        <v>1.46</v>
      </c>
      <c r="G16" s="16">
        <v>1.2715000000000001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1000000</v>
      </c>
      <c r="D17" s="16">
        <v>1</v>
      </c>
      <c r="E17" s="18">
        <v>5.95</v>
      </c>
      <c r="F17" s="17">
        <v>5.95</v>
      </c>
      <c r="G17" s="16">
        <v>5.95</v>
      </c>
      <c r="H17" s="15">
        <v>2</v>
      </c>
    </row>
    <row r="18" spans="1:8" x14ac:dyDescent="0.5">
      <c r="A18" s="21" t="s">
        <v>111</v>
      </c>
      <c r="B18" s="20" t="s">
        <v>110</v>
      </c>
      <c r="C18" s="19">
        <v>4900000</v>
      </c>
      <c r="D18" s="16">
        <v>4</v>
      </c>
      <c r="E18" s="18">
        <v>1.89</v>
      </c>
      <c r="F18" s="17">
        <v>2.31</v>
      </c>
      <c r="G18" s="16">
        <v>2.2471000000000001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1500000</v>
      </c>
      <c r="D19" s="16">
        <v>2</v>
      </c>
      <c r="E19" s="18">
        <v>6.74</v>
      </c>
      <c r="F19" s="17">
        <v>6.79</v>
      </c>
      <c r="G19" s="16">
        <v>6.7732999999999999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1000000</v>
      </c>
      <c r="D20" s="16">
        <v>1</v>
      </c>
      <c r="E20" s="18">
        <v>10.83</v>
      </c>
      <c r="F20" s="17">
        <v>10.83</v>
      </c>
      <c r="G20" s="16">
        <v>10.83</v>
      </c>
      <c r="H20" s="15">
        <v>3</v>
      </c>
    </row>
    <row r="21" spans="1:8" x14ac:dyDescent="0.5">
      <c r="A21" s="21" t="s">
        <v>443</v>
      </c>
      <c r="B21" s="20" t="s">
        <v>442</v>
      </c>
      <c r="C21" s="19">
        <v>1000000</v>
      </c>
      <c r="D21" s="16">
        <v>1</v>
      </c>
      <c r="E21" s="18">
        <v>14.22</v>
      </c>
      <c r="F21" s="17">
        <v>14.22</v>
      </c>
      <c r="G21" s="16">
        <v>14.22</v>
      </c>
      <c r="H21" s="15">
        <v>3</v>
      </c>
    </row>
    <row r="22" spans="1:8" x14ac:dyDescent="0.5">
      <c r="A22" s="21" t="s">
        <v>78</v>
      </c>
      <c r="B22" s="20" t="s">
        <v>77</v>
      </c>
      <c r="C22" s="19">
        <v>100000</v>
      </c>
      <c r="D22" s="16">
        <v>1</v>
      </c>
      <c r="E22" s="18">
        <v>13.13</v>
      </c>
      <c r="F22" s="17">
        <v>13.13</v>
      </c>
      <c r="G22" s="16">
        <v>13.13</v>
      </c>
      <c r="H22" s="15">
        <v>1</v>
      </c>
    </row>
    <row r="23" spans="1:8" x14ac:dyDescent="0.5">
      <c r="A23" s="21" t="s">
        <v>388</v>
      </c>
      <c r="B23" s="20" t="s">
        <v>387</v>
      </c>
      <c r="C23" s="19">
        <v>9100000</v>
      </c>
      <c r="D23" s="16">
        <v>9</v>
      </c>
      <c r="E23" s="18">
        <v>14.07</v>
      </c>
      <c r="F23" s="17">
        <v>14.63</v>
      </c>
      <c r="G23" s="16">
        <v>14.482699999999999</v>
      </c>
      <c r="H23" s="15">
        <v>3</v>
      </c>
    </row>
    <row r="24" spans="1:8" x14ac:dyDescent="0.5">
      <c r="A24" s="21" t="s">
        <v>407</v>
      </c>
      <c r="B24" s="20" t="s">
        <v>406</v>
      </c>
      <c r="C24" s="19">
        <v>500000</v>
      </c>
      <c r="D24" s="16">
        <v>2</v>
      </c>
      <c r="E24" s="18">
        <v>51.09</v>
      </c>
      <c r="F24" s="17">
        <v>51.51</v>
      </c>
      <c r="G24" s="16">
        <v>51.258000000000003</v>
      </c>
      <c r="H24" s="15">
        <v>3</v>
      </c>
    </row>
    <row r="25" spans="1:8" x14ac:dyDescent="0.5">
      <c r="A25" s="21" t="s">
        <v>107</v>
      </c>
      <c r="B25" s="20" t="s">
        <v>106</v>
      </c>
      <c r="C25" s="19">
        <v>3000000</v>
      </c>
      <c r="D25" s="16">
        <v>2</v>
      </c>
      <c r="E25" s="18">
        <v>7.13</v>
      </c>
      <c r="F25" s="17">
        <v>10.24</v>
      </c>
      <c r="G25" s="16">
        <v>8.1667000000000005</v>
      </c>
      <c r="H25" s="15">
        <v>1</v>
      </c>
    </row>
    <row r="26" spans="1:8" x14ac:dyDescent="0.5">
      <c r="A26" s="21" t="s">
        <v>320</v>
      </c>
      <c r="B26" s="20" t="s">
        <v>319</v>
      </c>
      <c r="C26" s="19">
        <v>28900000</v>
      </c>
      <c r="D26" s="16">
        <v>6</v>
      </c>
      <c r="E26" s="18">
        <v>4.96</v>
      </c>
      <c r="F26" s="17">
        <v>5.47</v>
      </c>
      <c r="G26" s="16">
        <v>5.1565000000000003</v>
      </c>
      <c r="H26" s="15">
        <v>2</v>
      </c>
    </row>
    <row r="27" spans="1:8" x14ac:dyDescent="0.5">
      <c r="A27" s="21" t="s">
        <v>415</v>
      </c>
      <c r="B27" s="20" t="s">
        <v>414</v>
      </c>
      <c r="C27" s="19">
        <v>1900000</v>
      </c>
      <c r="D27" s="16">
        <v>6</v>
      </c>
      <c r="E27" s="18">
        <v>18.440000000000001</v>
      </c>
      <c r="F27" s="17">
        <v>19.84</v>
      </c>
      <c r="G27" s="16">
        <v>18.967400000000001</v>
      </c>
      <c r="H27" s="15">
        <v>3</v>
      </c>
    </row>
    <row r="28" spans="1:8" x14ac:dyDescent="0.5">
      <c r="A28" s="21" t="s">
        <v>483</v>
      </c>
      <c r="B28" s="20" t="s">
        <v>482</v>
      </c>
      <c r="C28" s="19">
        <v>10700000</v>
      </c>
      <c r="D28" s="16">
        <v>12</v>
      </c>
      <c r="E28" s="18">
        <v>7.33</v>
      </c>
      <c r="F28" s="17">
        <v>7.66</v>
      </c>
      <c r="G28" s="16">
        <v>7.5217999999999998</v>
      </c>
      <c r="H28" s="15">
        <v>2</v>
      </c>
    </row>
    <row r="29" spans="1:8" x14ac:dyDescent="0.5">
      <c r="A29" s="21" t="s">
        <v>265</v>
      </c>
      <c r="B29" s="20" t="s">
        <v>264</v>
      </c>
      <c r="C29" s="19">
        <v>300000</v>
      </c>
      <c r="D29" s="16">
        <v>1</v>
      </c>
      <c r="E29" s="18">
        <v>6.83</v>
      </c>
      <c r="F29" s="17">
        <v>6.83</v>
      </c>
      <c r="G29" s="16">
        <v>6.83</v>
      </c>
      <c r="H29" s="15">
        <v>1</v>
      </c>
    </row>
    <row r="30" spans="1:8" x14ac:dyDescent="0.5">
      <c r="A30" s="21" t="s">
        <v>20</v>
      </c>
      <c r="B30" s="20" t="s">
        <v>19</v>
      </c>
      <c r="C30" s="19">
        <v>700000</v>
      </c>
      <c r="D30" s="16">
        <v>1</v>
      </c>
      <c r="E30" s="18">
        <v>15.29</v>
      </c>
      <c r="F30" s="17">
        <v>15.29</v>
      </c>
      <c r="G30" s="16">
        <v>15.29</v>
      </c>
      <c r="H30" s="15">
        <v>3</v>
      </c>
    </row>
    <row r="31" spans="1:8" x14ac:dyDescent="0.5">
      <c r="A31" s="21" t="s">
        <v>473</v>
      </c>
      <c r="B31" s="20" t="s">
        <v>472</v>
      </c>
      <c r="C31" s="19">
        <v>100000</v>
      </c>
      <c r="D31" s="16">
        <v>1</v>
      </c>
      <c r="E31" s="18">
        <v>16.86</v>
      </c>
      <c r="F31" s="17">
        <v>16.86</v>
      </c>
      <c r="G31" s="16">
        <v>16.86</v>
      </c>
      <c r="H31" s="15">
        <v>2</v>
      </c>
    </row>
    <row r="32" spans="1:8" x14ac:dyDescent="0.5">
      <c r="A32" s="21" t="s">
        <v>74</v>
      </c>
      <c r="B32" s="20" t="s">
        <v>73</v>
      </c>
      <c r="C32" s="19">
        <v>2300000</v>
      </c>
      <c r="D32" s="16">
        <v>3</v>
      </c>
      <c r="E32" s="18">
        <v>23.04</v>
      </c>
      <c r="F32" s="17">
        <v>23.4</v>
      </c>
      <c r="G32" s="16">
        <v>23.082599999999999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2800000</v>
      </c>
      <c r="D33" s="16">
        <v>5</v>
      </c>
      <c r="E33" s="18">
        <v>7.89</v>
      </c>
      <c r="F33" s="17">
        <v>8.32</v>
      </c>
      <c r="G33" s="16">
        <v>8.0681999999999992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5100000</v>
      </c>
      <c r="D34" s="16">
        <v>7</v>
      </c>
      <c r="E34" s="18">
        <v>7.89</v>
      </c>
      <c r="F34" s="17">
        <v>8.27</v>
      </c>
      <c r="G34" s="16">
        <v>8.1174999999999997</v>
      </c>
      <c r="H34" s="15">
        <v>3</v>
      </c>
    </row>
    <row r="35" spans="1:8" x14ac:dyDescent="0.5">
      <c r="A35" s="21" t="s">
        <v>192</v>
      </c>
      <c r="B35" s="20" t="s">
        <v>191</v>
      </c>
      <c r="C35" s="19">
        <v>24200000</v>
      </c>
      <c r="D35" s="16">
        <v>16</v>
      </c>
      <c r="E35" s="18">
        <v>5.24</v>
      </c>
      <c r="F35" s="17">
        <v>7.1020000000000003</v>
      </c>
      <c r="G35" s="16">
        <v>6.5811999999999999</v>
      </c>
      <c r="H35" s="15">
        <v>2</v>
      </c>
    </row>
    <row r="36" spans="1:8" x14ac:dyDescent="0.5">
      <c r="A36" s="21" t="s">
        <v>325</v>
      </c>
      <c r="B36" s="20" t="s">
        <v>324</v>
      </c>
      <c r="C36" s="19">
        <v>6600000</v>
      </c>
      <c r="D36" s="16">
        <v>6</v>
      </c>
      <c r="E36" s="18">
        <v>6.14</v>
      </c>
      <c r="F36" s="17">
        <v>7.04</v>
      </c>
      <c r="G36" s="16">
        <v>6.5328999999999997</v>
      </c>
      <c r="H36" s="15">
        <v>3</v>
      </c>
    </row>
    <row r="37" spans="1:8" x14ac:dyDescent="0.5">
      <c r="A37" s="21" t="s">
        <v>135</v>
      </c>
      <c r="B37" s="20" t="s">
        <v>134</v>
      </c>
      <c r="C37" s="19">
        <v>4800000</v>
      </c>
      <c r="D37" s="16">
        <v>1</v>
      </c>
      <c r="E37" s="18">
        <v>13.1</v>
      </c>
      <c r="F37" s="17">
        <v>13.1</v>
      </c>
      <c r="G37" s="16">
        <v>13.1</v>
      </c>
      <c r="H37" s="15">
        <v>1</v>
      </c>
    </row>
    <row r="38" spans="1:8" x14ac:dyDescent="0.5">
      <c r="A38" s="21" t="s">
        <v>154</v>
      </c>
      <c r="B38" s="20" t="s">
        <v>153</v>
      </c>
      <c r="C38" s="19">
        <v>1600000</v>
      </c>
      <c r="D38" s="16">
        <v>1</v>
      </c>
      <c r="E38" s="18">
        <v>9.2799999999999994</v>
      </c>
      <c r="F38" s="17">
        <v>9.2799999999999994</v>
      </c>
      <c r="G38" s="16">
        <v>9.2799999999999994</v>
      </c>
      <c r="H38" s="15">
        <v>1</v>
      </c>
    </row>
    <row r="39" spans="1:8" x14ac:dyDescent="0.5">
      <c r="A39" s="21" t="s">
        <v>353</v>
      </c>
      <c r="B39" s="20" t="s">
        <v>352</v>
      </c>
      <c r="C39" s="19">
        <v>500000</v>
      </c>
      <c r="D39" s="16">
        <v>2</v>
      </c>
      <c r="E39" s="18">
        <v>43.67</v>
      </c>
      <c r="F39" s="17">
        <v>43.67</v>
      </c>
      <c r="G39" s="16">
        <v>43.67</v>
      </c>
      <c r="H39" s="15">
        <v>2</v>
      </c>
    </row>
    <row r="40" spans="1:8" x14ac:dyDescent="0.5">
      <c r="A40" s="21" t="s">
        <v>494</v>
      </c>
      <c r="B40" s="20" t="s">
        <v>493</v>
      </c>
      <c r="C40" s="19">
        <v>5400000</v>
      </c>
      <c r="D40" s="16">
        <v>5</v>
      </c>
      <c r="E40" s="18">
        <v>32.04</v>
      </c>
      <c r="F40" s="17">
        <v>34.76</v>
      </c>
      <c r="G40" s="16">
        <v>34.1235</v>
      </c>
      <c r="H40" s="15">
        <v>3</v>
      </c>
    </row>
    <row r="41" spans="1:8" x14ac:dyDescent="0.5">
      <c r="A41" s="21" t="s">
        <v>64</v>
      </c>
      <c r="B41" s="20" t="s">
        <v>63</v>
      </c>
      <c r="C41" s="19">
        <v>4600000</v>
      </c>
      <c r="D41" s="16">
        <v>6</v>
      </c>
      <c r="E41" s="18">
        <v>6.9911000000000003</v>
      </c>
      <c r="F41" s="17">
        <v>7.63</v>
      </c>
      <c r="G41" s="16">
        <v>7.2836999999999996</v>
      </c>
      <c r="H41" s="15">
        <v>2</v>
      </c>
    </row>
    <row r="42" spans="1:8" x14ac:dyDescent="0.5">
      <c r="A42" s="21" t="s">
        <v>16</v>
      </c>
      <c r="B42" s="20" t="s">
        <v>15</v>
      </c>
      <c r="C42" s="19">
        <v>1000000</v>
      </c>
      <c r="D42" s="16">
        <v>1</v>
      </c>
      <c r="E42" s="18">
        <v>6.7</v>
      </c>
      <c r="F42" s="17">
        <v>6.7</v>
      </c>
      <c r="G42" s="16">
        <v>6.7</v>
      </c>
      <c r="H42" s="15">
        <v>1</v>
      </c>
    </row>
    <row r="43" spans="1:8" x14ac:dyDescent="0.5">
      <c r="A43" s="21" t="s">
        <v>312</v>
      </c>
      <c r="B43" s="20" t="s">
        <v>311</v>
      </c>
      <c r="C43" s="19">
        <v>21400000</v>
      </c>
      <c r="D43" s="16">
        <v>11</v>
      </c>
      <c r="E43" s="18">
        <v>6.65</v>
      </c>
      <c r="F43" s="17">
        <v>7.14</v>
      </c>
      <c r="G43" s="16">
        <v>6.8987999999999996</v>
      </c>
      <c r="H43" s="15">
        <v>3</v>
      </c>
    </row>
    <row r="44" spans="1:8" x14ac:dyDescent="0.5">
      <c r="A44" s="21" t="s">
        <v>152</v>
      </c>
      <c r="B44" s="20" t="s">
        <v>151</v>
      </c>
      <c r="C44" s="19">
        <v>700000</v>
      </c>
      <c r="D44" s="16">
        <v>1</v>
      </c>
      <c r="E44" s="18">
        <v>3.8</v>
      </c>
      <c r="F44" s="17">
        <v>3.8</v>
      </c>
      <c r="G44" s="16">
        <v>3.8</v>
      </c>
      <c r="H44" s="15">
        <v>1</v>
      </c>
    </row>
    <row r="45" spans="1:8" x14ac:dyDescent="0.5">
      <c r="A45" s="21" t="s">
        <v>188</v>
      </c>
      <c r="B45" s="20" t="s">
        <v>187</v>
      </c>
      <c r="C45" s="19">
        <v>4500000</v>
      </c>
      <c r="D45" s="16">
        <v>1</v>
      </c>
      <c r="E45" s="18">
        <v>13.98</v>
      </c>
      <c r="F45" s="17">
        <v>13.98</v>
      </c>
      <c r="G45" s="16">
        <v>13.98</v>
      </c>
      <c r="H45" s="15">
        <v>1</v>
      </c>
    </row>
    <row r="46" spans="1:8" x14ac:dyDescent="0.5">
      <c r="A46" s="21" t="s">
        <v>116</v>
      </c>
      <c r="B46" s="20" t="s">
        <v>115</v>
      </c>
      <c r="C46" s="19">
        <v>2900000</v>
      </c>
      <c r="D46" s="16">
        <v>4</v>
      </c>
      <c r="E46" s="18">
        <v>3.26</v>
      </c>
      <c r="F46" s="17">
        <v>3.64</v>
      </c>
      <c r="G46" s="16">
        <v>3.4434</v>
      </c>
      <c r="H46" s="15">
        <v>2</v>
      </c>
    </row>
    <row r="47" spans="1:8" x14ac:dyDescent="0.5">
      <c r="A47" s="21" t="s">
        <v>186</v>
      </c>
      <c r="B47" s="20" t="s">
        <v>185</v>
      </c>
      <c r="C47" s="19">
        <v>100000</v>
      </c>
      <c r="D47" s="16">
        <v>1</v>
      </c>
      <c r="E47" s="18">
        <v>1.69</v>
      </c>
      <c r="F47" s="17">
        <v>1.69</v>
      </c>
      <c r="G47" s="16">
        <v>1.69</v>
      </c>
      <c r="H47" s="15">
        <v>1</v>
      </c>
    </row>
    <row r="48" spans="1:8" x14ac:dyDescent="0.5">
      <c r="A48" s="21" t="s">
        <v>174</v>
      </c>
      <c r="B48" s="20" t="s">
        <v>173</v>
      </c>
      <c r="C48" s="19">
        <v>1400000</v>
      </c>
      <c r="D48" s="16">
        <v>2</v>
      </c>
      <c r="E48" s="18">
        <v>7.24</v>
      </c>
      <c r="F48" s="17">
        <v>7.36</v>
      </c>
      <c r="G48" s="16">
        <v>7.3170999999999999</v>
      </c>
      <c r="H48" s="15">
        <v>3</v>
      </c>
    </row>
    <row r="49" spans="1:8" x14ac:dyDescent="0.5">
      <c r="A49" s="21" t="s">
        <v>127</v>
      </c>
      <c r="B49" s="20" t="s">
        <v>126</v>
      </c>
      <c r="C49" s="19">
        <v>7000000</v>
      </c>
      <c r="D49" s="16">
        <v>1</v>
      </c>
      <c r="E49" s="18">
        <v>8.36</v>
      </c>
      <c r="F49" s="17">
        <v>8.36</v>
      </c>
      <c r="G49" s="16">
        <v>8.36</v>
      </c>
      <c r="H49" s="15">
        <v>1</v>
      </c>
    </row>
    <row r="50" spans="1:8" ht="16.8" thickBot="1" x14ac:dyDescent="0.55000000000000004">
      <c r="A50" s="14" t="s">
        <v>93</v>
      </c>
      <c r="B50" s="13" t="s">
        <v>92</v>
      </c>
      <c r="C50" s="12">
        <v>600000</v>
      </c>
      <c r="D50" s="9">
        <v>1</v>
      </c>
      <c r="E50" s="11">
        <v>15.95</v>
      </c>
      <c r="F50" s="10">
        <v>15.95</v>
      </c>
      <c r="G50" s="9">
        <v>15.95</v>
      </c>
      <c r="H50" s="8">
        <v>2</v>
      </c>
    </row>
    <row r="51" spans="1:8" ht="16.8" thickBot="1" x14ac:dyDescent="0.55000000000000004">
      <c r="A51" s="5" t="s">
        <v>0</v>
      </c>
      <c r="B51" s="4"/>
      <c r="C51" s="7">
        <f>SUM(C5:C50)</f>
        <v>204300000</v>
      </c>
      <c r="D51" s="6">
        <f>SUM(D5:D50)</f>
        <v>147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300000</v>
      </c>
      <c r="D5" s="23">
        <v>2</v>
      </c>
      <c r="E5" s="25">
        <v>7.47</v>
      </c>
      <c r="F5" s="24">
        <v>7.87</v>
      </c>
      <c r="G5" s="23">
        <v>7.6032999999999999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100000</v>
      </c>
      <c r="D6" s="16">
        <v>1</v>
      </c>
      <c r="E6" s="18">
        <v>14</v>
      </c>
      <c r="F6" s="17">
        <v>14</v>
      </c>
      <c r="G6" s="16">
        <v>14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2000000</v>
      </c>
      <c r="D7" s="16">
        <v>1</v>
      </c>
      <c r="E7" s="18">
        <v>10.88</v>
      </c>
      <c r="F7" s="17">
        <v>10.88</v>
      </c>
      <c r="G7" s="16">
        <v>10.88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600000</v>
      </c>
      <c r="D8" s="16">
        <v>2</v>
      </c>
      <c r="E8" s="18">
        <v>7.23</v>
      </c>
      <c r="F8" s="17">
        <v>8.24</v>
      </c>
      <c r="G8" s="16">
        <v>7.3982999999999999</v>
      </c>
      <c r="H8" s="15">
        <v>1</v>
      </c>
    </row>
    <row r="9" spans="1:10" x14ac:dyDescent="0.5">
      <c r="A9" s="21" t="s">
        <v>143</v>
      </c>
      <c r="B9" s="20" t="s">
        <v>142</v>
      </c>
      <c r="C9" s="19">
        <v>2500000</v>
      </c>
      <c r="D9" s="16">
        <v>4</v>
      </c>
      <c r="E9" s="18">
        <v>5.6050000000000004</v>
      </c>
      <c r="F9" s="17">
        <v>6.97</v>
      </c>
      <c r="G9" s="16">
        <v>6.4116</v>
      </c>
      <c r="H9" s="15">
        <v>2</v>
      </c>
    </row>
    <row r="10" spans="1:10" x14ac:dyDescent="0.5">
      <c r="A10" s="21" t="s">
        <v>124</v>
      </c>
      <c r="B10" s="20" t="s">
        <v>123</v>
      </c>
      <c r="C10" s="19">
        <v>200000</v>
      </c>
      <c r="D10" s="16">
        <v>1</v>
      </c>
      <c r="E10" s="18">
        <v>4.26</v>
      </c>
      <c r="F10" s="17">
        <v>4.26</v>
      </c>
      <c r="G10" s="16">
        <v>4.26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3700000</v>
      </c>
      <c r="D11" s="16">
        <v>3</v>
      </c>
      <c r="E11" s="18">
        <v>13.55</v>
      </c>
      <c r="F11" s="17">
        <v>14.23</v>
      </c>
      <c r="G11" s="16">
        <v>13.9878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1100000</v>
      </c>
      <c r="D12" s="16">
        <v>2</v>
      </c>
      <c r="E12" s="18">
        <v>28.69</v>
      </c>
      <c r="F12" s="17">
        <v>29.55</v>
      </c>
      <c r="G12" s="16">
        <v>29.471800000000002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3000000</v>
      </c>
      <c r="D13" s="16">
        <v>3</v>
      </c>
      <c r="E13" s="18">
        <v>14.38</v>
      </c>
      <c r="F13" s="17">
        <v>14.84</v>
      </c>
      <c r="G13" s="16">
        <v>14.6333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1500000</v>
      </c>
      <c r="D14" s="16">
        <v>2</v>
      </c>
      <c r="E14" s="18">
        <v>7.88</v>
      </c>
      <c r="F14" s="17">
        <v>7.89</v>
      </c>
      <c r="G14" s="16">
        <v>7.8833000000000002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1000000</v>
      </c>
      <c r="D15" s="16">
        <v>1</v>
      </c>
      <c r="E15" s="18">
        <v>13.5</v>
      </c>
      <c r="F15" s="17">
        <v>13.5</v>
      </c>
      <c r="G15" s="16">
        <v>13.5</v>
      </c>
      <c r="H15" s="15">
        <v>4</v>
      </c>
    </row>
    <row r="16" spans="1:10" x14ac:dyDescent="0.5">
      <c r="A16" s="21" t="s">
        <v>40</v>
      </c>
      <c r="B16" s="20" t="s">
        <v>39</v>
      </c>
      <c r="C16" s="19">
        <v>10600000</v>
      </c>
      <c r="D16" s="16">
        <v>6</v>
      </c>
      <c r="E16" s="18">
        <v>6.02</v>
      </c>
      <c r="F16" s="17">
        <v>6.19</v>
      </c>
      <c r="G16" s="16">
        <v>6.1482999999999999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32100000</v>
      </c>
      <c r="D17" s="16">
        <v>8</v>
      </c>
      <c r="E17" s="18">
        <v>5.25</v>
      </c>
      <c r="F17" s="17">
        <v>5.68</v>
      </c>
      <c r="G17" s="16">
        <v>5.2754000000000003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4400000</v>
      </c>
      <c r="D18" s="16">
        <v>2</v>
      </c>
      <c r="E18" s="18">
        <v>4.7</v>
      </c>
      <c r="F18" s="17">
        <v>4.8600000000000003</v>
      </c>
      <c r="G18" s="16">
        <v>4.7727000000000004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5500000</v>
      </c>
      <c r="D19" s="16">
        <v>3</v>
      </c>
      <c r="E19" s="18">
        <v>1.0900000000000001</v>
      </c>
      <c r="F19" s="17">
        <v>1.4267000000000001</v>
      </c>
      <c r="G19" s="16">
        <v>1.2726999999999999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1500000</v>
      </c>
      <c r="D20" s="16">
        <v>2</v>
      </c>
      <c r="E20" s="18">
        <v>7.29</v>
      </c>
      <c r="F20" s="17">
        <v>7.6</v>
      </c>
      <c r="G20" s="16">
        <v>7.3933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2800000</v>
      </c>
      <c r="D21" s="16">
        <v>5</v>
      </c>
      <c r="E21" s="18">
        <v>3.59</v>
      </c>
      <c r="F21" s="17">
        <v>3.94</v>
      </c>
      <c r="G21" s="16">
        <v>3.7210999999999999</v>
      </c>
      <c r="H21" s="15">
        <v>3</v>
      </c>
    </row>
    <row r="22" spans="1:8" x14ac:dyDescent="0.5">
      <c r="A22" s="21" t="s">
        <v>443</v>
      </c>
      <c r="B22" s="20" t="s">
        <v>442</v>
      </c>
      <c r="C22" s="19">
        <v>1000000</v>
      </c>
      <c r="D22" s="16">
        <v>1</v>
      </c>
      <c r="E22" s="18">
        <v>14.45</v>
      </c>
      <c r="F22" s="17">
        <v>14.45</v>
      </c>
      <c r="G22" s="16">
        <v>14.45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2500000</v>
      </c>
      <c r="D23" s="16">
        <v>1</v>
      </c>
      <c r="E23" s="18">
        <v>10.57</v>
      </c>
      <c r="F23" s="17">
        <v>10.57</v>
      </c>
      <c r="G23" s="16">
        <v>10.57</v>
      </c>
      <c r="H23" s="15">
        <v>1</v>
      </c>
    </row>
    <row r="24" spans="1:8" x14ac:dyDescent="0.5">
      <c r="A24" s="21" t="s">
        <v>78</v>
      </c>
      <c r="B24" s="20" t="s">
        <v>77</v>
      </c>
      <c r="C24" s="19">
        <v>1300000</v>
      </c>
      <c r="D24" s="16">
        <v>2</v>
      </c>
      <c r="E24" s="18">
        <v>13.23</v>
      </c>
      <c r="F24" s="17">
        <v>14.63</v>
      </c>
      <c r="G24" s="16">
        <v>13.9838</v>
      </c>
      <c r="H24" s="15">
        <v>1</v>
      </c>
    </row>
    <row r="25" spans="1:8" x14ac:dyDescent="0.5">
      <c r="A25" s="21" t="s">
        <v>388</v>
      </c>
      <c r="B25" s="20" t="s">
        <v>387</v>
      </c>
      <c r="C25" s="19">
        <v>5500000</v>
      </c>
      <c r="D25" s="16">
        <v>5</v>
      </c>
      <c r="E25" s="18">
        <v>13.73</v>
      </c>
      <c r="F25" s="17">
        <v>14.78</v>
      </c>
      <c r="G25" s="16">
        <v>14.313599999999999</v>
      </c>
      <c r="H25" s="15">
        <v>3</v>
      </c>
    </row>
    <row r="26" spans="1:8" x14ac:dyDescent="0.5">
      <c r="A26" s="21" t="s">
        <v>407</v>
      </c>
      <c r="B26" s="20" t="s">
        <v>406</v>
      </c>
      <c r="C26" s="19">
        <v>1200000</v>
      </c>
      <c r="D26" s="16">
        <v>3</v>
      </c>
      <c r="E26" s="18">
        <v>49.9</v>
      </c>
      <c r="F26" s="17">
        <v>52.24</v>
      </c>
      <c r="G26" s="16">
        <v>51.228299999999997</v>
      </c>
      <c r="H26" s="15">
        <v>3</v>
      </c>
    </row>
    <row r="27" spans="1:8" x14ac:dyDescent="0.5">
      <c r="A27" s="21" t="s">
        <v>320</v>
      </c>
      <c r="B27" s="20" t="s">
        <v>319</v>
      </c>
      <c r="C27" s="19">
        <v>2300000</v>
      </c>
      <c r="D27" s="16">
        <v>1</v>
      </c>
      <c r="E27" s="18">
        <v>5.49</v>
      </c>
      <c r="F27" s="17">
        <v>5.49</v>
      </c>
      <c r="G27" s="16">
        <v>5.49</v>
      </c>
      <c r="H27" s="15">
        <v>2</v>
      </c>
    </row>
    <row r="28" spans="1:8" x14ac:dyDescent="0.5">
      <c r="A28" s="21" t="s">
        <v>415</v>
      </c>
      <c r="B28" s="20" t="s">
        <v>414</v>
      </c>
      <c r="C28" s="19">
        <v>22400000</v>
      </c>
      <c r="D28" s="16">
        <v>26</v>
      </c>
      <c r="E28" s="18">
        <v>15.1</v>
      </c>
      <c r="F28" s="17">
        <v>18.14</v>
      </c>
      <c r="G28" s="16">
        <v>16.2288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9400000</v>
      </c>
      <c r="D29" s="16">
        <v>3</v>
      </c>
      <c r="E29" s="18">
        <v>26.863299999999999</v>
      </c>
      <c r="F29" s="17">
        <v>27.4</v>
      </c>
      <c r="G29" s="16">
        <v>27.0703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11800000</v>
      </c>
      <c r="D30" s="16">
        <v>6</v>
      </c>
      <c r="E30" s="18">
        <v>7.85</v>
      </c>
      <c r="F30" s="17">
        <v>8.39</v>
      </c>
      <c r="G30" s="16">
        <v>8.2456999999999994</v>
      </c>
      <c r="H30" s="15">
        <v>2</v>
      </c>
    </row>
    <row r="31" spans="1:8" x14ac:dyDescent="0.5">
      <c r="A31" s="21" t="s">
        <v>265</v>
      </c>
      <c r="B31" s="20" t="s">
        <v>264</v>
      </c>
      <c r="C31" s="19">
        <v>1600000</v>
      </c>
      <c r="D31" s="16">
        <v>1</v>
      </c>
      <c r="E31" s="18">
        <v>5.37</v>
      </c>
      <c r="F31" s="17">
        <v>5.37</v>
      </c>
      <c r="G31" s="16">
        <v>5.37</v>
      </c>
      <c r="H31" s="15">
        <v>1</v>
      </c>
    </row>
    <row r="32" spans="1:8" x14ac:dyDescent="0.5">
      <c r="A32" s="21" t="s">
        <v>22</v>
      </c>
      <c r="B32" s="20" t="s">
        <v>21</v>
      </c>
      <c r="C32" s="19">
        <v>2000000</v>
      </c>
      <c r="D32" s="16">
        <v>2</v>
      </c>
      <c r="E32" s="18">
        <v>1.04</v>
      </c>
      <c r="F32" s="17">
        <v>1.18</v>
      </c>
      <c r="G32" s="16">
        <v>1.1100000000000001</v>
      </c>
      <c r="H32" s="15">
        <v>1</v>
      </c>
    </row>
    <row r="33" spans="1:8" x14ac:dyDescent="0.5">
      <c r="A33" s="21" t="s">
        <v>74</v>
      </c>
      <c r="B33" s="20" t="s">
        <v>73</v>
      </c>
      <c r="C33" s="19">
        <v>2100000</v>
      </c>
      <c r="D33" s="16">
        <v>4</v>
      </c>
      <c r="E33" s="18">
        <v>21.08</v>
      </c>
      <c r="F33" s="17">
        <v>23.27</v>
      </c>
      <c r="G33" s="16">
        <v>22.2714</v>
      </c>
      <c r="H33" s="15">
        <v>2</v>
      </c>
    </row>
    <row r="34" spans="1:8" x14ac:dyDescent="0.5">
      <c r="A34" s="21" t="s">
        <v>239</v>
      </c>
      <c r="B34" s="20" t="s">
        <v>238</v>
      </c>
      <c r="C34" s="19">
        <v>2000000</v>
      </c>
      <c r="D34" s="16">
        <v>1</v>
      </c>
      <c r="E34" s="18">
        <v>2.4900000000000002</v>
      </c>
      <c r="F34" s="17">
        <v>2.4900000000000002</v>
      </c>
      <c r="G34" s="16">
        <v>2.4900000000000002</v>
      </c>
      <c r="H34" s="15">
        <v>1</v>
      </c>
    </row>
    <row r="35" spans="1:8" x14ac:dyDescent="0.5">
      <c r="A35" s="21" t="s">
        <v>210</v>
      </c>
      <c r="B35" s="20" t="s">
        <v>209</v>
      </c>
      <c r="C35" s="19">
        <v>2600000</v>
      </c>
      <c r="D35" s="16">
        <v>1</v>
      </c>
      <c r="E35" s="18">
        <v>14.11</v>
      </c>
      <c r="F35" s="17">
        <v>14.11</v>
      </c>
      <c r="G35" s="16">
        <v>14.11</v>
      </c>
      <c r="H35" s="15">
        <v>1</v>
      </c>
    </row>
    <row r="36" spans="1:8" x14ac:dyDescent="0.5">
      <c r="A36" s="21" t="s">
        <v>426</v>
      </c>
      <c r="B36" s="20" t="s">
        <v>425</v>
      </c>
      <c r="C36" s="19">
        <v>1500000</v>
      </c>
      <c r="D36" s="16">
        <v>4</v>
      </c>
      <c r="E36" s="18">
        <v>7.69</v>
      </c>
      <c r="F36" s="17">
        <v>7.93</v>
      </c>
      <c r="G36" s="16">
        <v>7.8360000000000003</v>
      </c>
      <c r="H36" s="15">
        <v>3</v>
      </c>
    </row>
    <row r="37" spans="1:8" x14ac:dyDescent="0.5">
      <c r="A37" s="21" t="s">
        <v>424</v>
      </c>
      <c r="B37" s="20" t="s">
        <v>423</v>
      </c>
      <c r="C37" s="19">
        <v>2600000</v>
      </c>
      <c r="D37" s="16">
        <v>6</v>
      </c>
      <c r="E37" s="18">
        <v>7.37</v>
      </c>
      <c r="F37" s="17">
        <v>7.91</v>
      </c>
      <c r="G37" s="16">
        <v>7.6003999999999996</v>
      </c>
      <c r="H37" s="15">
        <v>3</v>
      </c>
    </row>
    <row r="38" spans="1:8" x14ac:dyDescent="0.5">
      <c r="A38" s="21" t="s">
        <v>194</v>
      </c>
      <c r="B38" s="20" t="s">
        <v>193</v>
      </c>
      <c r="C38" s="19">
        <v>6100000</v>
      </c>
      <c r="D38" s="16">
        <v>6</v>
      </c>
      <c r="E38" s="18">
        <v>0.69</v>
      </c>
      <c r="F38" s="17">
        <v>1.24</v>
      </c>
      <c r="G38" s="16">
        <v>0.74299999999999999</v>
      </c>
      <c r="H38" s="15">
        <v>1</v>
      </c>
    </row>
    <row r="39" spans="1:8" x14ac:dyDescent="0.5">
      <c r="A39" s="21" t="s">
        <v>192</v>
      </c>
      <c r="B39" s="20" t="s">
        <v>191</v>
      </c>
      <c r="C39" s="19">
        <v>6100000</v>
      </c>
      <c r="D39" s="16">
        <v>7</v>
      </c>
      <c r="E39" s="18">
        <v>2.69</v>
      </c>
      <c r="F39" s="17">
        <v>5.57</v>
      </c>
      <c r="G39" s="16">
        <v>4.8648999999999996</v>
      </c>
      <c r="H39" s="15">
        <v>2</v>
      </c>
    </row>
    <row r="40" spans="1:8" x14ac:dyDescent="0.5">
      <c r="A40" s="21" t="s">
        <v>325</v>
      </c>
      <c r="B40" s="20" t="s">
        <v>324</v>
      </c>
      <c r="C40" s="19">
        <v>3000000</v>
      </c>
      <c r="D40" s="16">
        <v>2</v>
      </c>
      <c r="E40" s="18">
        <v>6.67</v>
      </c>
      <c r="F40" s="17">
        <v>6.9</v>
      </c>
      <c r="G40" s="16">
        <v>6.7466999999999997</v>
      </c>
      <c r="H40" s="15">
        <v>3</v>
      </c>
    </row>
    <row r="41" spans="1:8" x14ac:dyDescent="0.5">
      <c r="A41" s="21" t="s">
        <v>270</v>
      </c>
      <c r="B41" s="20" t="s">
        <v>269</v>
      </c>
      <c r="C41" s="19">
        <v>100000</v>
      </c>
      <c r="D41" s="16">
        <v>1</v>
      </c>
      <c r="E41" s="18">
        <v>3.35</v>
      </c>
      <c r="F41" s="17">
        <v>3.35</v>
      </c>
      <c r="G41" s="16">
        <v>3.35</v>
      </c>
      <c r="H41" s="15">
        <v>1</v>
      </c>
    </row>
    <row r="42" spans="1:8" x14ac:dyDescent="0.5">
      <c r="A42" s="21" t="s">
        <v>135</v>
      </c>
      <c r="B42" s="20" t="s">
        <v>134</v>
      </c>
      <c r="C42" s="19">
        <v>2100000</v>
      </c>
      <c r="D42" s="16">
        <v>2</v>
      </c>
      <c r="E42" s="18">
        <v>12.94</v>
      </c>
      <c r="F42" s="17">
        <v>13.7</v>
      </c>
      <c r="G42" s="16">
        <v>13.6638</v>
      </c>
      <c r="H42" s="15">
        <v>1</v>
      </c>
    </row>
    <row r="43" spans="1:8" x14ac:dyDescent="0.5">
      <c r="A43" s="21" t="s">
        <v>213</v>
      </c>
      <c r="B43" s="20" t="s">
        <v>212</v>
      </c>
      <c r="C43" s="19">
        <v>3000000</v>
      </c>
      <c r="D43" s="16">
        <v>1</v>
      </c>
      <c r="E43" s="18">
        <v>2.4700000000000002</v>
      </c>
      <c r="F43" s="17">
        <v>2.4700000000000002</v>
      </c>
      <c r="G43" s="16">
        <v>2.4700000000000002</v>
      </c>
      <c r="H43" s="15">
        <v>2</v>
      </c>
    </row>
    <row r="44" spans="1:8" x14ac:dyDescent="0.5">
      <c r="A44" s="21" t="s">
        <v>167</v>
      </c>
      <c r="B44" s="20" t="s">
        <v>166</v>
      </c>
      <c r="C44" s="19">
        <v>100000</v>
      </c>
      <c r="D44" s="16">
        <v>1</v>
      </c>
      <c r="E44" s="18">
        <v>15.12</v>
      </c>
      <c r="F44" s="17">
        <v>15.12</v>
      </c>
      <c r="G44" s="16">
        <v>15.12</v>
      </c>
      <c r="H44" s="15">
        <v>1</v>
      </c>
    </row>
    <row r="45" spans="1:8" x14ac:dyDescent="0.5">
      <c r="A45" s="21" t="s">
        <v>68</v>
      </c>
      <c r="B45" s="20" t="s">
        <v>67</v>
      </c>
      <c r="C45" s="19">
        <v>900000</v>
      </c>
      <c r="D45" s="16">
        <v>1</v>
      </c>
      <c r="E45" s="18">
        <v>0.46</v>
      </c>
      <c r="F45" s="17">
        <v>0.46</v>
      </c>
      <c r="G45" s="16">
        <v>0.46</v>
      </c>
      <c r="H45" s="15">
        <v>1</v>
      </c>
    </row>
    <row r="46" spans="1:8" x14ac:dyDescent="0.5">
      <c r="A46" s="21" t="s">
        <v>494</v>
      </c>
      <c r="B46" s="20" t="s">
        <v>493</v>
      </c>
      <c r="C46" s="19">
        <v>9000000</v>
      </c>
      <c r="D46" s="16">
        <v>4</v>
      </c>
      <c r="E46" s="18">
        <v>36.9</v>
      </c>
      <c r="F46" s="17">
        <v>39.372500000000002</v>
      </c>
      <c r="G46" s="16">
        <v>37.362000000000002</v>
      </c>
      <c r="H46" s="15">
        <v>3</v>
      </c>
    </row>
    <row r="47" spans="1:8" x14ac:dyDescent="0.5">
      <c r="A47" s="21" t="s">
        <v>131</v>
      </c>
      <c r="B47" s="20" t="s">
        <v>130</v>
      </c>
      <c r="C47" s="19">
        <v>1000000</v>
      </c>
      <c r="D47" s="16">
        <v>1</v>
      </c>
      <c r="E47" s="18">
        <v>11.58</v>
      </c>
      <c r="F47" s="17">
        <v>11.58</v>
      </c>
      <c r="G47" s="16">
        <v>11.58</v>
      </c>
      <c r="H47" s="15">
        <v>2</v>
      </c>
    </row>
    <row r="48" spans="1:8" x14ac:dyDescent="0.5">
      <c r="A48" s="21" t="s">
        <v>12</v>
      </c>
      <c r="B48" s="20" t="s">
        <v>11</v>
      </c>
      <c r="C48" s="19">
        <v>2000000</v>
      </c>
      <c r="D48" s="16">
        <v>1</v>
      </c>
      <c r="E48" s="18">
        <v>50.24</v>
      </c>
      <c r="F48" s="17">
        <v>50.24</v>
      </c>
      <c r="G48" s="16">
        <v>50.24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30900000</v>
      </c>
      <c r="D49" s="16">
        <v>21</v>
      </c>
      <c r="E49" s="18">
        <v>6.7450000000000001</v>
      </c>
      <c r="F49" s="17">
        <v>8.06</v>
      </c>
      <c r="G49" s="16">
        <v>7.4359999999999999</v>
      </c>
      <c r="H49" s="15">
        <v>3</v>
      </c>
    </row>
    <row r="50" spans="1:8" x14ac:dyDescent="0.5">
      <c r="A50" s="21" t="s">
        <v>116</v>
      </c>
      <c r="B50" s="20" t="s">
        <v>115</v>
      </c>
      <c r="C50" s="19">
        <v>3600000</v>
      </c>
      <c r="D50" s="16">
        <v>3</v>
      </c>
      <c r="E50" s="18">
        <v>3.63</v>
      </c>
      <c r="F50" s="17">
        <v>3.63</v>
      </c>
      <c r="G50" s="16">
        <v>3.63</v>
      </c>
      <c r="H50" s="15">
        <v>2</v>
      </c>
    </row>
    <row r="51" spans="1:8" x14ac:dyDescent="0.5">
      <c r="A51" s="21" t="s">
        <v>127</v>
      </c>
      <c r="B51" s="20" t="s">
        <v>126</v>
      </c>
      <c r="C51" s="19">
        <v>5000000</v>
      </c>
      <c r="D51" s="16">
        <v>1</v>
      </c>
      <c r="E51" s="18">
        <v>8.15</v>
      </c>
      <c r="F51" s="17">
        <v>8.15</v>
      </c>
      <c r="G51" s="16">
        <v>8.15</v>
      </c>
      <c r="H51" s="15">
        <v>1</v>
      </c>
    </row>
    <row r="52" spans="1:8" x14ac:dyDescent="0.5">
      <c r="A52" s="21" t="s">
        <v>2</v>
      </c>
      <c r="B52" s="20" t="s">
        <v>1</v>
      </c>
      <c r="C52" s="19">
        <v>100000</v>
      </c>
      <c r="D52" s="16">
        <v>1</v>
      </c>
      <c r="E52" s="18">
        <v>69.540000000000006</v>
      </c>
      <c r="F52" s="17">
        <v>69.540000000000006</v>
      </c>
      <c r="G52" s="16">
        <v>69.540000000000006</v>
      </c>
      <c r="H52" s="15">
        <v>2</v>
      </c>
    </row>
    <row r="53" spans="1:8" ht="16.8" thickBot="1" x14ac:dyDescent="0.55000000000000004">
      <c r="A53" s="14" t="s">
        <v>93</v>
      </c>
      <c r="B53" s="13" t="s">
        <v>92</v>
      </c>
      <c r="C53" s="12">
        <v>1100000</v>
      </c>
      <c r="D53" s="9">
        <v>2</v>
      </c>
      <c r="E53" s="11">
        <v>15.85</v>
      </c>
      <c r="F53" s="10">
        <v>16.04</v>
      </c>
      <c r="G53" s="9">
        <v>16.0227</v>
      </c>
      <c r="H53" s="8">
        <v>2</v>
      </c>
    </row>
    <row r="54" spans="1:8" ht="16.8" thickBot="1" x14ac:dyDescent="0.55000000000000004">
      <c r="A54" s="5" t="s">
        <v>0</v>
      </c>
      <c r="B54" s="4"/>
      <c r="C54" s="7">
        <f>SUM(C5:C53)</f>
        <v>218800000</v>
      </c>
      <c r="D54" s="6">
        <f>SUM(D5:D53)</f>
        <v>170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14.1</v>
      </c>
      <c r="F5" s="24">
        <v>14.1</v>
      </c>
      <c r="G5" s="23">
        <v>14.1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1000000</v>
      </c>
      <c r="D6" s="16">
        <v>1</v>
      </c>
      <c r="E6" s="18">
        <v>7.85</v>
      </c>
      <c r="F6" s="17">
        <v>7.85</v>
      </c>
      <c r="G6" s="16">
        <v>7.85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11700000</v>
      </c>
      <c r="D7" s="16">
        <v>14</v>
      </c>
      <c r="E7" s="18">
        <v>9.56</v>
      </c>
      <c r="F7" s="17">
        <v>12.35</v>
      </c>
      <c r="G7" s="16">
        <v>10.2136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200000</v>
      </c>
      <c r="D8" s="16">
        <v>1</v>
      </c>
      <c r="E8" s="18">
        <v>9.6999999999999993</v>
      </c>
      <c r="F8" s="17">
        <v>9.6999999999999993</v>
      </c>
      <c r="G8" s="16">
        <v>9.6999999999999993</v>
      </c>
      <c r="H8" s="15">
        <v>1</v>
      </c>
    </row>
    <row r="9" spans="1:10" x14ac:dyDescent="0.5">
      <c r="A9" s="21" t="s">
        <v>295</v>
      </c>
      <c r="B9" s="20" t="s">
        <v>294</v>
      </c>
      <c r="C9" s="19">
        <v>7700000</v>
      </c>
      <c r="D9" s="16">
        <v>8</v>
      </c>
      <c r="E9" s="18">
        <v>10.84</v>
      </c>
      <c r="F9" s="17">
        <v>11.71</v>
      </c>
      <c r="G9" s="16">
        <v>11.151300000000001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2100000</v>
      </c>
      <c r="D10" s="16">
        <v>2</v>
      </c>
      <c r="E10" s="18">
        <v>13.557499999999999</v>
      </c>
      <c r="F10" s="17">
        <v>14.45</v>
      </c>
      <c r="G10" s="16">
        <v>13.77</v>
      </c>
      <c r="H10" s="15">
        <v>3</v>
      </c>
    </row>
    <row r="11" spans="1:10" x14ac:dyDescent="0.5">
      <c r="A11" s="21" t="s">
        <v>371</v>
      </c>
      <c r="B11" s="20" t="s">
        <v>370</v>
      </c>
      <c r="C11" s="19">
        <v>3200000</v>
      </c>
      <c r="D11" s="16">
        <v>3</v>
      </c>
      <c r="E11" s="18">
        <v>14.15</v>
      </c>
      <c r="F11" s="17">
        <v>14.42</v>
      </c>
      <c r="G11" s="16">
        <v>14.1966</v>
      </c>
      <c r="H11" s="15">
        <v>3</v>
      </c>
    </row>
    <row r="12" spans="1:10" x14ac:dyDescent="0.5">
      <c r="A12" s="21" t="s">
        <v>143</v>
      </c>
      <c r="B12" s="20" t="s">
        <v>142</v>
      </c>
      <c r="C12" s="19">
        <v>1000000</v>
      </c>
      <c r="D12" s="16">
        <v>1</v>
      </c>
      <c r="E12" s="18">
        <v>7.25</v>
      </c>
      <c r="F12" s="17">
        <v>7.25</v>
      </c>
      <c r="G12" s="16">
        <v>7.25</v>
      </c>
      <c r="H12" s="15">
        <v>2</v>
      </c>
    </row>
    <row r="13" spans="1:10" x14ac:dyDescent="0.5">
      <c r="A13" s="21" t="s">
        <v>124</v>
      </c>
      <c r="B13" s="20" t="s">
        <v>123</v>
      </c>
      <c r="C13" s="19">
        <v>100000</v>
      </c>
      <c r="D13" s="16">
        <v>1</v>
      </c>
      <c r="E13" s="18">
        <v>4.2</v>
      </c>
      <c r="F13" s="17">
        <v>4.2</v>
      </c>
      <c r="G13" s="16">
        <v>4.2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4300000</v>
      </c>
      <c r="D14" s="16">
        <v>2</v>
      </c>
      <c r="E14" s="18">
        <v>14.13</v>
      </c>
      <c r="F14" s="17">
        <v>14.3986</v>
      </c>
      <c r="G14" s="16">
        <v>14.392300000000001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1900000</v>
      </c>
      <c r="D15" s="16">
        <v>3</v>
      </c>
      <c r="E15" s="18">
        <v>29.58</v>
      </c>
      <c r="F15" s="17">
        <v>30.79</v>
      </c>
      <c r="G15" s="16">
        <v>30.6416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60900000</v>
      </c>
      <c r="D16" s="16">
        <v>16</v>
      </c>
      <c r="E16" s="18">
        <v>15.04</v>
      </c>
      <c r="F16" s="17">
        <v>15.93</v>
      </c>
      <c r="G16" s="16">
        <v>15.3805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2000000</v>
      </c>
      <c r="D17" s="16">
        <v>2</v>
      </c>
      <c r="E17" s="18">
        <v>3.94</v>
      </c>
      <c r="F17" s="17">
        <v>4.21</v>
      </c>
      <c r="G17" s="16">
        <v>4.0750000000000002</v>
      </c>
      <c r="H17" s="15">
        <v>2</v>
      </c>
    </row>
    <row r="18" spans="1:8" x14ac:dyDescent="0.5">
      <c r="A18" s="21" t="s">
        <v>338</v>
      </c>
      <c r="B18" s="20" t="s">
        <v>337</v>
      </c>
      <c r="C18" s="19">
        <v>100000</v>
      </c>
      <c r="D18" s="16">
        <v>1</v>
      </c>
      <c r="E18" s="18">
        <v>8.08</v>
      </c>
      <c r="F18" s="17">
        <v>8.08</v>
      </c>
      <c r="G18" s="16">
        <v>8.08</v>
      </c>
      <c r="H18" s="15">
        <v>2</v>
      </c>
    </row>
    <row r="19" spans="1:8" x14ac:dyDescent="0.5">
      <c r="A19" s="21" t="s">
        <v>40</v>
      </c>
      <c r="B19" s="20" t="s">
        <v>39</v>
      </c>
      <c r="C19" s="19">
        <v>9000000</v>
      </c>
      <c r="D19" s="16">
        <v>3</v>
      </c>
      <c r="E19" s="18">
        <v>6.26</v>
      </c>
      <c r="F19" s="17">
        <v>6.47</v>
      </c>
      <c r="G19" s="16">
        <v>6.4066999999999998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39500000</v>
      </c>
      <c r="D20" s="16">
        <v>4</v>
      </c>
      <c r="E20" s="18">
        <v>5.45</v>
      </c>
      <c r="F20" s="17">
        <v>5.68</v>
      </c>
      <c r="G20" s="16">
        <v>5.4595000000000002</v>
      </c>
      <c r="H20" s="15">
        <v>3</v>
      </c>
    </row>
    <row r="21" spans="1:8" x14ac:dyDescent="0.5">
      <c r="A21" s="21" t="s">
        <v>80</v>
      </c>
      <c r="B21" s="20" t="s">
        <v>79</v>
      </c>
      <c r="C21" s="19">
        <v>13500000</v>
      </c>
      <c r="D21" s="16">
        <v>4</v>
      </c>
      <c r="E21" s="18">
        <v>7.93</v>
      </c>
      <c r="F21" s="17">
        <v>8.07</v>
      </c>
      <c r="G21" s="16">
        <v>7.9782999999999999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4100000</v>
      </c>
      <c r="D22" s="16">
        <v>1</v>
      </c>
      <c r="E22" s="18">
        <v>3.94</v>
      </c>
      <c r="F22" s="17">
        <v>3.94</v>
      </c>
      <c r="G22" s="16">
        <v>3.94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700000</v>
      </c>
      <c r="D23" s="16">
        <v>1</v>
      </c>
      <c r="E23" s="18">
        <v>14.61</v>
      </c>
      <c r="F23" s="17">
        <v>14.61</v>
      </c>
      <c r="G23" s="16">
        <v>14.61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2100000</v>
      </c>
      <c r="D24" s="16">
        <v>4</v>
      </c>
      <c r="E24" s="18">
        <v>13.07</v>
      </c>
      <c r="F24" s="17">
        <v>14.12</v>
      </c>
      <c r="G24" s="16">
        <v>13.7357</v>
      </c>
      <c r="H24" s="15">
        <v>3</v>
      </c>
    </row>
    <row r="25" spans="1:8" x14ac:dyDescent="0.5">
      <c r="A25" s="21" t="s">
        <v>156</v>
      </c>
      <c r="B25" s="20" t="s">
        <v>155</v>
      </c>
      <c r="C25" s="19">
        <v>500000</v>
      </c>
      <c r="D25" s="16">
        <v>1</v>
      </c>
      <c r="E25" s="18">
        <v>2.4</v>
      </c>
      <c r="F25" s="17">
        <v>2.4</v>
      </c>
      <c r="G25" s="16">
        <v>2.4</v>
      </c>
      <c r="H25" s="15">
        <v>2</v>
      </c>
    </row>
    <row r="26" spans="1:8" x14ac:dyDescent="0.5">
      <c r="A26" s="21" t="s">
        <v>320</v>
      </c>
      <c r="B26" s="20" t="s">
        <v>319</v>
      </c>
      <c r="C26" s="19">
        <v>1500000</v>
      </c>
      <c r="D26" s="16">
        <v>1</v>
      </c>
      <c r="E26" s="18">
        <v>5.1025</v>
      </c>
      <c r="F26" s="17">
        <v>5.1025</v>
      </c>
      <c r="G26" s="16">
        <v>5.1025</v>
      </c>
      <c r="H26" s="15">
        <v>1</v>
      </c>
    </row>
    <row r="27" spans="1:8" x14ac:dyDescent="0.5">
      <c r="A27" s="21" t="s">
        <v>320</v>
      </c>
      <c r="B27" s="20" t="s">
        <v>319</v>
      </c>
      <c r="C27" s="19">
        <v>15200000</v>
      </c>
      <c r="D27" s="16">
        <v>1</v>
      </c>
      <c r="E27" s="18">
        <v>5.28</v>
      </c>
      <c r="F27" s="17">
        <v>5.28</v>
      </c>
      <c r="G27" s="16">
        <v>5.28</v>
      </c>
      <c r="H27" s="15">
        <v>2</v>
      </c>
    </row>
    <row r="28" spans="1:8" x14ac:dyDescent="0.5">
      <c r="A28" s="21" t="s">
        <v>415</v>
      </c>
      <c r="B28" s="20" t="s">
        <v>414</v>
      </c>
      <c r="C28" s="19">
        <v>18600000</v>
      </c>
      <c r="D28" s="16">
        <v>17</v>
      </c>
      <c r="E28" s="18">
        <v>16.62</v>
      </c>
      <c r="F28" s="17">
        <v>18.260000000000002</v>
      </c>
      <c r="G28" s="16">
        <v>16.989599999999999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2100000</v>
      </c>
      <c r="D29" s="16">
        <v>2</v>
      </c>
      <c r="E29" s="18">
        <v>27.05</v>
      </c>
      <c r="F29" s="17">
        <v>27.57</v>
      </c>
      <c r="G29" s="16">
        <v>27.0748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4100000</v>
      </c>
      <c r="D30" s="16">
        <v>3</v>
      </c>
      <c r="E30" s="18">
        <v>8.43</v>
      </c>
      <c r="F30" s="17">
        <v>8.5500000000000007</v>
      </c>
      <c r="G30" s="16">
        <v>8.4722000000000008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300000</v>
      </c>
      <c r="D31" s="16">
        <v>1</v>
      </c>
      <c r="E31" s="18">
        <v>13.2</v>
      </c>
      <c r="F31" s="17">
        <v>13.2</v>
      </c>
      <c r="G31" s="16">
        <v>13.2</v>
      </c>
      <c r="H31" s="15">
        <v>3</v>
      </c>
    </row>
    <row r="32" spans="1:8" x14ac:dyDescent="0.5">
      <c r="A32" s="21" t="s">
        <v>473</v>
      </c>
      <c r="B32" s="20" t="s">
        <v>472</v>
      </c>
      <c r="C32" s="19">
        <v>100000</v>
      </c>
      <c r="D32" s="16">
        <v>1</v>
      </c>
      <c r="E32" s="18">
        <v>15.83</v>
      </c>
      <c r="F32" s="17">
        <v>15.83</v>
      </c>
      <c r="G32" s="16">
        <v>15.83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2800000</v>
      </c>
      <c r="D33" s="16">
        <v>4</v>
      </c>
      <c r="E33" s="18">
        <v>19.5</v>
      </c>
      <c r="F33" s="17">
        <v>20.100000000000001</v>
      </c>
      <c r="G33" s="16">
        <v>19.811399999999999</v>
      </c>
      <c r="H33" s="15">
        <v>2</v>
      </c>
    </row>
    <row r="34" spans="1:8" x14ac:dyDescent="0.5">
      <c r="A34" s="21" t="s">
        <v>239</v>
      </c>
      <c r="B34" s="20" t="s">
        <v>238</v>
      </c>
      <c r="C34" s="19">
        <v>2600000</v>
      </c>
      <c r="D34" s="16">
        <v>2</v>
      </c>
      <c r="E34" s="18">
        <v>2.5099999999999998</v>
      </c>
      <c r="F34" s="17">
        <v>2.5099999999999998</v>
      </c>
      <c r="G34" s="16">
        <v>2.5099999999999998</v>
      </c>
      <c r="H34" s="15">
        <v>1</v>
      </c>
    </row>
    <row r="35" spans="1:8" x14ac:dyDescent="0.5">
      <c r="A35" s="21" t="s">
        <v>137</v>
      </c>
      <c r="B35" s="20" t="s">
        <v>136</v>
      </c>
      <c r="C35" s="19">
        <v>3500000</v>
      </c>
      <c r="D35" s="16">
        <v>3</v>
      </c>
      <c r="E35" s="18">
        <v>10.4</v>
      </c>
      <c r="F35" s="17">
        <v>11.46</v>
      </c>
      <c r="G35" s="16">
        <v>11.0457</v>
      </c>
      <c r="H35" s="15">
        <v>2</v>
      </c>
    </row>
    <row r="36" spans="1:8" x14ac:dyDescent="0.5">
      <c r="A36" s="21" t="s">
        <v>424</v>
      </c>
      <c r="B36" s="20" t="s">
        <v>423</v>
      </c>
      <c r="C36" s="19">
        <v>300000</v>
      </c>
      <c r="D36" s="16">
        <v>1</v>
      </c>
      <c r="E36" s="18">
        <v>7.87</v>
      </c>
      <c r="F36" s="17">
        <v>7.87</v>
      </c>
      <c r="G36" s="16">
        <v>7.87</v>
      </c>
      <c r="H36" s="15">
        <v>3</v>
      </c>
    </row>
    <row r="37" spans="1:8" x14ac:dyDescent="0.5">
      <c r="A37" s="21" t="s">
        <v>227</v>
      </c>
      <c r="B37" s="20" t="s">
        <v>226</v>
      </c>
      <c r="C37" s="19">
        <v>500000</v>
      </c>
      <c r="D37" s="16">
        <v>1</v>
      </c>
      <c r="E37" s="18">
        <v>3.98</v>
      </c>
      <c r="F37" s="17">
        <v>3.98</v>
      </c>
      <c r="G37" s="16">
        <v>3.98</v>
      </c>
      <c r="H37" s="15">
        <v>4</v>
      </c>
    </row>
    <row r="38" spans="1:8" x14ac:dyDescent="0.5">
      <c r="A38" s="21" t="s">
        <v>192</v>
      </c>
      <c r="B38" s="20" t="s">
        <v>191</v>
      </c>
      <c r="C38" s="19">
        <v>9900000</v>
      </c>
      <c r="D38" s="16">
        <v>9</v>
      </c>
      <c r="E38" s="18">
        <v>6.33</v>
      </c>
      <c r="F38" s="17">
        <v>7.14</v>
      </c>
      <c r="G38" s="16">
        <v>6.6261999999999999</v>
      </c>
      <c r="H38" s="15">
        <v>2</v>
      </c>
    </row>
    <row r="39" spans="1:8" x14ac:dyDescent="0.5">
      <c r="A39" s="21" t="s">
        <v>287</v>
      </c>
      <c r="B39" s="20" t="s">
        <v>286</v>
      </c>
      <c r="C39" s="19">
        <v>100000</v>
      </c>
      <c r="D39" s="16">
        <v>1</v>
      </c>
      <c r="E39" s="18">
        <v>1.1399999999999999</v>
      </c>
      <c r="F39" s="17">
        <v>1.1399999999999999</v>
      </c>
      <c r="G39" s="16">
        <v>1.1399999999999999</v>
      </c>
      <c r="H39" s="15">
        <v>1</v>
      </c>
    </row>
    <row r="40" spans="1:8" x14ac:dyDescent="0.5">
      <c r="A40" s="21" t="s">
        <v>70</v>
      </c>
      <c r="B40" s="20" t="s">
        <v>69</v>
      </c>
      <c r="C40" s="19">
        <v>400000</v>
      </c>
      <c r="D40" s="16">
        <v>1</v>
      </c>
      <c r="E40" s="18">
        <v>11.35</v>
      </c>
      <c r="F40" s="17">
        <v>11.35</v>
      </c>
      <c r="G40" s="16">
        <v>11.35</v>
      </c>
      <c r="H40" s="15">
        <v>1</v>
      </c>
    </row>
    <row r="41" spans="1:8" x14ac:dyDescent="0.5">
      <c r="A41" s="21" t="s">
        <v>154</v>
      </c>
      <c r="B41" s="20" t="s">
        <v>153</v>
      </c>
      <c r="C41" s="19">
        <v>2000000</v>
      </c>
      <c r="D41" s="16">
        <v>1</v>
      </c>
      <c r="E41" s="18">
        <v>8.74</v>
      </c>
      <c r="F41" s="17">
        <v>8.74</v>
      </c>
      <c r="G41" s="16">
        <v>8.74</v>
      </c>
      <c r="H41" s="15">
        <v>1</v>
      </c>
    </row>
    <row r="42" spans="1:8" x14ac:dyDescent="0.5">
      <c r="A42" s="21" t="s">
        <v>429</v>
      </c>
      <c r="B42" s="20" t="s">
        <v>428</v>
      </c>
      <c r="C42" s="19">
        <v>5000000</v>
      </c>
      <c r="D42" s="16">
        <v>5</v>
      </c>
      <c r="E42" s="18">
        <v>5.72</v>
      </c>
      <c r="F42" s="17">
        <v>6.33</v>
      </c>
      <c r="G42" s="16">
        <v>5.8712</v>
      </c>
      <c r="H42" s="15">
        <v>3</v>
      </c>
    </row>
    <row r="43" spans="1:8" x14ac:dyDescent="0.5">
      <c r="A43" s="21" t="s">
        <v>66</v>
      </c>
      <c r="B43" s="20" t="s">
        <v>65</v>
      </c>
      <c r="C43" s="19">
        <v>3300000</v>
      </c>
      <c r="D43" s="16">
        <v>3</v>
      </c>
      <c r="E43" s="18">
        <v>5.3</v>
      </c>
      <c r="F43" s="17">
        <v>5.7</v>
      </c>
      <c r="G43" s="16">
        <v>5.4939</v>
      </c>
      <c r="H43" s="15">
        <v>3</v>
      </c>
    </row>
    <row r="44" spans="1:8" x14ac:dyDescent="0.5">
      <c r="A44" s="21" t="s">
        <v>494</v>
      </c>
      <c r="B44" s="20" t="s">
        <v>493</v>
      </c>
      <c r="C44" s="19">
        <v>500000</v>
      </c>
      <c r="D44" s="16">
        <v>3</v>
      </c>
      <c r="E44" s="18">
        <v>34.17</v>
      </c>
      <c r="F44" s="17">
        <v>37.85</v>
      </c>
      <c r="G44" s="16">
        <v>36.409999999999997</v>
      </c>
      <c r="H44" s="15">
        <v>3</v>
      </c>
    </row>
    <row r="45" spans="1:8" x14ac:dyDescent="0.5">
      <c r="A45" s="21" t="s">
        <v>131</v>
      </c>
      <c r="B45" s="20" t="s">
        <v>130</v>
      </c>
      <c r="C45" s="19">
        <v>3500000</v>
      </c>
      <c r="D45" s="16">
        <v>3</v>
      </c>
      <c r="E45" s="18">
        <v>12.57</v>
      </c>
      <c r="F45" s="17">
        <v>13.27</v>
      </c>
      <c r="G45" s="16">
        <v>12.8414</v>
      </c>
      <c r="H45" s="15">
        <v>2</v>
      </c>
    </row>
    <row r="46" spans="1:8" x14ac:dyDescent="0.5">
      <c r="A46" s="21" t="s">
        <v>312</v>
      </c>
      <c r="B46" s="20" t="s">
        <v>311</v>
      </c>
      <c r="C46" s="19">
        <v>25900000</v>
      </c>
      <c r="D46" s="16">
        <v>16</v>
      </c>
      <c r="E46" s="18">
        <v>6.64</v>
      </c>
      <c r="F46" s="17">
        <v>8.32</v>
      </c>
      <c r="G46" s="16">
        <v>7.9328000000000003</v>
      </c>
      <c r="H46" s="15">
        <v>3</v>
      </c>
    </row>
    <row r="47" spans="1:8" x14ac:dyDescent="0.5">
      <c r="A47" s="21" t="s">
        <v>152</v>
      </c>
      <c r="B47" s="20" t="s">
        <v>151</v>
      </c>
      <c r="C47" s="19">
        <v>600000</v>
      </c>
      <c r="D47" s="16">
        <v>1</v>
      </c>
      <c r="E47" s="18">
        <v>4.78</v>
      </c>
      <c r="F47" s="17">
        <v>4.78</v>
      </c>
      <c r="G47" s="16">
        <v>4.78</v>
      </c>
      <c r="H47" s="15">
        <v>1</v>
      </c>
    </row>
    <row r="48" spans="1:8" x14ac:dyDescent="0.5">
      <c r="A48" s="21" t="s">
        <v>188</v>
      </c>
      <c r="B48" s="20" t="s">
        <v>187</v>
      </c>
      <c r="C48" s="19">
        <v>500000</v>
      </c>
      <c r="D48" s="16">
        <v>1</v>
      </c>
      <c r="E48" s="18">
        <v>14.14</v>
      </c>
      <c r="F48" s="17">
        <v>14.14</v>
      </c>
      <c r="G48" s="16">
        <v>14.14</v>
      </c>
      <c r="H48" s="15">
        <v>1</v>
      </c>
    </row>
    <row r="49" spans="1:8" x14ac:dyDescent="0.5">
      <c r="A49" s="21" t="s">
        <v>436</v>
      </c>
      <c r="B49" s="20" t="s">
        <v>435</v>
      </c>
      <c r="C49" s="19">
        <v>900000</v>
      </c>
      <c r="D49" s="16">
        <v>4</v>
      </c>
      <c r="E49" s="18">
        <v>12.27</v>
      </c>
      <c r="F49" s="17">
        <v>12.96</v>
      </c>
      <c r="G49" s="16">
        <v>12.7933</v>
      </c>
      <c r="H49" s="15">
        <v>2</v>
      </c>
    </row>
    <row r="50" spans="1:8" x14ac:dyDescent="0.5">
      <c r="A50" s="21" t="s">
        <v>116</v>
      </c>
      <c r="B50" s="20" t="s">
        <v>115</v>
      </c>
      <c r="C50" s="19">
        <v>1000000</v>
      </c>
      <c r="D50" s="16">
        <v>1</v>
      </c>
      <c r="E50" s="18">
        <v>3.26</v>
      </c>
      <c r="F50" s="17">
        <v>3.26</v>
      </c>
      <c r="G50" s="16">
        <v>3.26</v>
      </c>
      <c r="H50" s="15">
        <v>2</v>
      </c>
    </row>
    <row r="51" spans="1:8" x14ac:dyDescent="0.5">
      <c r="A51" s="21" t="s">
        <v>93</v>
      </c>
      <c r="B51" s="20" t="s">
        <v>92</v>
      </c>
      <c r="C51" s="19">
        <v>200000</v>
      </c>
      <c r="D51" s="16">
        <v>1</v>
      </c>
      <c r="E51" s="18">
        <v>15.53</v>
      </c>
      <c r="F51" s="17">
        <v>15.53</v>
      </c>
      <c r="G51" s="16">
        <v>15.53</v>
      </c>
      <c r="H51" s="15">
        <v>2</v>
      </c>
    </row>
    <row r="52" spans="1:8" ht="16.8" thickBot="1" x14ac:dyDescent="0.55000000000000004">
      <c r="A52" s="14" t="s">
        <v>282</v>
      </c>
      <c r="B52" s="13" t="s">
        <v>281</v>
      </c>
      <c r="C52" s="12">
        <v>5200000</v>
      </c>
      <c r="D52" s="9">
        <v>2</v>
      </c>
      <c r="E52" s="11">
        <v>11.174099999999999</v>
      </c>
      <c r="F52" s="10">
        <v>11.236700000000001</v>
      </c>
      <c r="G52" s="9">
        <v>11.1922</v>
      </c>
      <c r="H52" s="8">
        <v>2</v>
      </c>
    </row>
    <row r="53" spans="1:8" ht="16.8" thickBot="1" x14ac:dyDescent="0.55000000000000004">
      <c r="A53" s="5" t="s">
        <v>0</v>
      </c>
      <c r="B53" s="4"/>
      <c r="C53" s="7">
        <f>SUM(C5:C52)</f>
        <v>276300000</v>
      </c>
      <c r="D53" s="6">
        <f>SUM(D5:D52)</f>
        <v>163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499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46</v>
      </c>
      <c r="B5" s="27" t="s">
        <v>45</v>
      </c>
      <c r="C5" s="26">
        <v>2300000</v>
      </c>
      <c r="D5" s="23">
        <v>2</v>
      </c>
      <c r="E5" s="25">
        <v>9.68</v>
      </c>
      <c r="F5" s="24">
        <v>9.68</v>
      </c>
      <c r="G5" s="23">
        <v>9.68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1</v>
      </c>
      <c r="E6" s="18">
        <v>13.2</v>
      </c>
      <c r="F6" s="17">
        <v>13.2</v>
      </c>
      <c r="G6" s="16">
        <v>13.2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11000000</v>
      </c>
      <c r="D7" s="16">
        <v>7</v>
      </c>
      <c r="E7" s="18">
        <v>14.78</v>
      </c>
      <c r="F7" s="17">
        <v>18.399999999999999</v>
      </c>
      <c r="G7" s="16">
        <v>16.428599999999999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1200000</v>
      </c>
      <c r="D8" s="16">
        <v>1</v>
      </c>
      <c r="E8" s="18">
        <v>14.3</v>
      </c>
      <c r="F8" s="17">
        <v>14.3</v>
      </c>
      <c r="G8" s="16">
        <v>14.3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5000000</v>
      </c>
      <c r="D9" s="16">
        <v>4</v>
      </c>
      <c r="E9" s="18">
        <v>3.91</v>
      </c>
      <c r="F9" s="17">
        <v>4.17</v>
      </c>
      <c r="G9" s="16">
        <v>4.0305999999999997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500000</v>
      </c>
      <c r="D10" s="16">
        <v>1</v>
      </c>
      <c r="E10" s="18">
        <v>14.05</v>
      </c>
      <c r="F10" s="17">
        <v>14.05</v>
      </c>
      <c r="G10" s="16">
        <v>14.05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2600000</v>
      </c>
      <c r="D11" s="16">
        <v>3</v>
      </c>
      <c r="E11" s="18">
        <v>28.47</v>
      </c>
      <c r="F11" s="17">
        <v>28.8</v>
      </c>
      <c r="G11" s="16">
        <v>28.535</v>
      </c>
      <c r="H11" s="15">
        <v>1</v>
      </c>
    </row>
    <row r="12" spans="1:10" x14ac:dyDescent="0.5">
      <c r="A12" s="21" t="s">
        <v>309</v>
      </c>
      <c r="B12" s="20" t="s">
        <v>308</v>
      </c>
      <c r="C12" s="19">
        <v>2000000</v>
      </c>
      <c r="D12" s="16">
        <v>1</v>
      </c>
      <c r="E12" s="18">
        <v>0.17</v>
      </c>
      <c r="F12" s="17">
        <v>0.17</v>
      </c>
      <c r="G12" s="16">
        <v>0.17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15600000</v>
      </c>
      <c r="D13" s="16">
        <v>8</v>
      </c>
      <c r="E13" s="18">
        <v>15.01</v>
      </c>
      <c r="F13" s="17">
        <v>15.25</v>
      </c>
      <c r="G13" s="16">
        <v>15.0677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800000</v>
      </c>
      <c r="D14" s="16">
        <v>2</v>
      </c>
      <c r="E14" s="18">
        <v>3.91</v>
      </c>
      <c r="F14" s="17">
        <v>4.8</v>
      </c>
      <c r="G14" s="16">
        <v>4.4663000000000004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1900000</v>
      </c>
      <c r="D15" s="16">
        <v>2</v>
      </c>
      <c r="E15" s="18">
        <v>8.39</v>
      </c>
      <c r="F15" s="17">
        <v>9.2367000000000008</v>
      </c>
      <c r="G15" s="16">
        <v>9.0584000000000007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11100000</v>
      </c>
      <c r="D16" s="16">
        <v>2</v>
      </c>
      <c r="E16" s="18">
        <v>6.21</v>
      </c>
      <c r="F16" s="17">
        <v>6.29</v>
      </c>
      <c r="G16" s="16">
        <v>6.2605000000000004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2300000</v>
      </c>
      <c r="D17" s="16">
        <v>3</v>
      </c>
      <c r="E17" s="18">
        <v>5.45</v>
      </c>
      <c r="F17" s="17">
        <v>5.5</v>
      </c>
      <c r="G17" s="16">
        <v>5.4890999999999996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25500000</v>
      </c>
      <c r="D18" s="16">
        <v>8</v>
      </c>
      <c r="E18" s="18">
        <v>0.94</v>
      </c>
      <c r="F18" s="17">
        <v>1.1000000000000001</v>
      </c>
      <c r="G18" s="16">
        <v>0.98709999999999998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4200000</v>
      </c>
      <c r="D19" s="16">
        <v>4</v>
      </c>
      <c r="E19" s="18">
        <v>5.89</v>
      </c>
      <c r="F19" s="17">
        <v>6.07</v>
      </c>
      <c r="G19" s="16">
        <v>5.97</v>
      </c>
      <c r="H19" s="15">
        <v>2</v>
      </c>
    </row>
    <row r="20" spans="1:8" x14ac:dyDescent="0.5">
      <c r="A20" s="21" t="s">
        <v>457</v>
      </c>
      <c r="B20" s="20" t="s">
        <v>456</v>
      </c>
      <c r="C20" s="19">
        <v>500000</v>
      </c>
      <c r="D20" s="16">
        <v>1</v>
      </c>
      <c r="E20" s="18">
        <v>10.26</v>
      </c>
      <c r="F20" s="17">
        <v>10.26</v>
      </c>
      <c r="G20" s="16">
        <v>10.26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3000000</v>
      </c>
      <c r="D21" s="16">
        <v>1</v>
      </c>
      <c r="E21" s="18">
        <v>9.85</v>
      </c>
      <c r="F21" s="17">
        <v>9.85</v>
      </c>
      <c r="G21" s="16">
        <v>9.85</v>
      </c>
      <c r="H21" s="15">
        <v>3</v>
      </c>
    </row>
    <row r="22" spans="1:8" x14ac:dyDescent="0.5">
      <c r="A22" s="21" t="s">
        <v>80</v>
      </c>
      <c r="B22" s="20" t="s">
        <v>79</v>
      </c>
      <c r="C22" s="19">
        <v>5500000</v>
      </c>
      <c r="D22" s="16">
        <v>5</v>
      </c>
      <c r="E22" s="18">
        <v>6.6570999999999998</v>
      </c>
      <c r="F22" s="17">
        <v>8.23</v>
      </c>
      <c r="G22" s="16">
        <v>6.9859999999999998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500000</v>
      </c>
      <c r="D23" s="16">
        <v>1</v>
      </c>
      <c r="E23" s="18">
        <v>9.91</v>
      </c>
      <c r="F23" s="17">
        <v>9.91</v>
      </c>
      <c r="G23" s="16">
        <v>9.91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8200000</v>
      </c>
      <c r="D24" s="16">
        <v>2</v>
      </c>
      <c r="E24" s="18">
        <v>4.09</v>
      </c>
      <c r="F24" s="17">
        <v>4.13</v>
      </c>
      <c r="G24" s="16">
        <v>4.1154000000000002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1300000</v>
      </c>
      <c r="D25" s="16">
        <v>2</v>
      </c>
      <c r="E25" s="18">
        <v>14.44</v>
      </c>
      <c r="F25" s="17">
        <v>14.87</v>
      </c>
      <c r="G25" s="16">
        <v>14.704599999999999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600000</v>
      </c>
      <c r="D26" s="16">
        <v>1</v>
      </c>
      <c r="E26" s="18">
        <v>12.19</v>
      </c>
      <c r="F26" s="17">
        <v>12.19</v>
      </c>
      <c r="G26" s="16">
        <v>12.19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3000000</v>
      </c>
      <c r="D27" s="16">
        <v>3</v>
      </c>
      <c r="E27" s="18">
        <v>14.07</v>
      </c>
      <c r="F27" s="17">
        <v>14.57</v>
      </c>
      <c r="G27" s="16">
        <v>14.218299999999999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1500000</v>
      </c>
      <c r="D28" s="16">
        <v>2</v>
      </c>
      <c r="E28" s="18">
        <v>48.9</v>
      </c>
      <c r="F28" s="17">
        <v>49.07</v>
      </c>
      <c r="G28" s="16">
        <v>48.922699999999999</v>
      </c>
      <c r="H28" s="15">
        <v>3</v>
      </c>
    </row>
    <row r="29" spans="1:8" x14ac:dyDescent="0.5">
      <c r="A29" s="21" t="s">
        <v>299</v>
      </c>
      <c r="B29" s="20" t="s">
        <v>298</v>
      </c>
      <c r="C29" s="19">
        <v>1400000</v>
      </c>
      <c r="D29" s="16">
        <v>2</v>
      </c>
      <c r="E29" s="18">
        <v>9.0311000000000003</v>
      </c>
      <c r="F29" s="17">
        <v>10</v>
      </c>
      <c r="G29" s="16">
        <v>9.3771000000000004</v>
      </c>
      <c r="H29" s="15">
        <v>2</v>
      </c>
    </row>
    <row r="30" spans="1:8" x14ac:dyDescent="0.5">
      <c r="A30" s="21" t="s">
        <v>320</v>
      </c>
      <c r="B30" s="20" t="s">
        <v>319</v>
      </c>
      <c r="C30" s="19">
        <v>9200000</v>
      </c>
      <c r="D30" s="16">
        <v>4</v>
      </c>
      <c r="E30" s="18">
        <v>5.04</v>
      </c>
      <c r="F30" s="17">
        <v>5.54</v>
      </c>
      <c r="G30" s="16">
        <v>5.2396000000000003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33500000</v>
      </c>
      <c r="D31" s="16">
        <v>21</v>
      </c>
      <c r="E31" s="18">
        <v>17.22</v>
      </c>
      <c r="F31" s="17">
        <v>21.68</v>
      </c>
      <c r="G31" s="16">
        <v>20.562899999999999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500000</v>
      </c>
      <c r="D32" s="16">
        <v>1</v>
      </c>
      <c r="E32" s="18">
        <v>27.91</v>
      </c>
      <c r="F32" s="17">
        <v>27.91</v>
      </c>
      <c r="G32" s="16">
        <v>27.91</v>
      </c>
      <c r="H32" s="15">
        <v>3</v>
      </c>
    </row>
    <row r="33" spans="1:8" x14ac:dyDescent="0.5">
      <c r="A33" s="21" t="s">
        <v>483</v>
      </c>
      <c r="B33" s="20" t="s">
        <v>482</v>
      </c>
      <c r="C33" s="19">
        <v>6600000</v>
      </c>
      <c r="D33" s="16">
        <v>7</v>
      </c>
      <c r="E33" s="18">
        <v>8.0299999999999994</v>
      </c>
      <c r="F33" s="17">
        <v>8.6199999999999992</v>
      </c>
      <c r="G33" s="16">
        <v>8.4284999999999997</v>
      </c>
      <c r="H33" s="15">
        <v>2</v>
      </c>
    </row>
    <row r="34" spans="1:8" x14ac:dyDescent="0.5">
      <c r="A34" s="21" t="s">
        <v>265</v>
      </c>
      <c r="B34" s="20" t="s">
        <v>264</v>
      </c>
      <c r="C34" s="19">
        <v>200000</v>
      </c>
      <c r="D34" s="16">
        <v>1</v>
      </c>
      <c r="E34" s="18">
        <v>6.42</v>
      </c>
      <c r="F34" s="17">
        <v>6.42</v>
      </c>
      <c r="G34" s="16">
        <v>6.42</v>
      </c>
      <c r="H34" s="15">
        <v>1</v>
      </c>
    </row>
    <row r="35" spans="1:8" x14ac:dyDescent="0.5">
      <c r="A35" s="21" t="s">
        <v>22</v>
      </c>
      <c r="B35" s="20" t="s">
        <v>21</v>
      </c>
      <c r="C35" s="19">
        <v>2800000</v>
      </c>
      <c r="D35" s="16">
        <v>2</v>
      </c>
      <c r="E35" s="18">
        <v>1.4</v>
      </c>
      <c r="F35" s="17">
        <v>1.42</v>
      </c>
      <c r="G35" s="16">
        <v>1.4056999999999999</v>
      </c>
      <c r="H35" s="15">
        <v>1</v>
      </c>
    </row>
    <row r="36" spans="1:8" x14ac:dyDescent="0.5">
      <c r="A36" s="21" t="s">
        <v>473</v>
      </c>
      <c r="B36" s="20" t="s">
        <v>472</v>
      </c>
      <c r="C36" s="19">
        <v>1100000</v>
      </c>
      <c r="D36" s="16">
        <v>3</v>
      </c>
      <c r="E36" s="18">
        <v>15.13</v>
      </c>
      <c r="F36" s="17">
        <v>16.03</v>
      </c>
      <c r="G36" s="16">
        <v>15.4055</v>
      </c>
      <c r="H36" s="15">
        <v>2</v>
      </c>
    </row>
    <row r="37" spans="1:8" x14ac:dyDescent="0.5">
      <c r="A37" s="21" t="s">
        <v>74</v>
      </c>
      <c r="B37" s="20" t="s">
        <v>73</v>
      </c>
      <c r="C37" s="19">
        <v>2300000</v>
      </c>
      <c r="D37" s="16">
        <v>6</v>
      </c>
      <c r="E37" s="18">
        <v>19.43</v>
      </c>
      <c r="F37" s="17">
        <v>19.89</v>
      </c>
      <c r="G37" s="16">
        <v>19.676100000000002</v>
      </c>
      <c r="H37" s="15">
        <v>2</v>
      </c>
    </row>
    <row r="38" spans="1:8" x14ac:dyDescent="0.5">
      <c r="A38" s="21" t="s">
        <v>137</v>
      </c>
      <c r="B38" s="20" t="s">
        <v>136</v>
      </c>
      <c r="C38" s="19">
        <v>1100000</v>
      </c>
      <c r="D38" s="16">
        <v>3</v>
      </c>
      <c r="E38" s="18">
        <v>9.93</v>
      </c>
      <c r="F38" s="17">
        <v>11.2</v>
      </c>
      <c r="G38" s="16">
        <v>10.484500000000001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12800000</v>
      </c>
      <c r="D39" s="16">
        <v>3</v>
      </c>
      <c r="E39" s="18">
        <v>7.86</v>
      </c>
      <c r="F39" s="17">
        <v>7.88</v>
      </c>
      <c r="G39" s="16">
        <v>7.8784000000000001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8500000</v>
      </c>
      <c r="D40" s="16">
        <v>2</v>
      </c>
      <c r="E40" s="18">
        <v>7.88</v>
      </c>
      <c r="F40" s="17">
        <v>7.88</v>
      </c>
      <c r="G40" s="16">
        <v>7.88</v>
      </c>
      <c r="H40" s="15">
        <v>3</v>
      </c>
    </row>
    <row r="41" spans="1:8" x14ac:dyDescent="0.5">
      <c r="A41" s="21" t="s">
        <v>227</v>
      </c>
      <c r="B41" s="20" t="s">
        <v>226</v>
      </c>
      <c r="C41" s="19">
        <v>500000</v>
      </c>
      <c r="D41" s="16">
        <v>1</v>
      </c>
      <c r="E41" s="18">
        <v>4.32</v>
      </c>
      <c r="F41" s="17">
        <v>4.32</v>
      </c>
      <c r="G41" s="16">
        <v>4.32</v>
      </c>
      <c r="H41" s="15">
        <v>4</v>
      </c>
    </row>
    <row r="42" spans="1:8" x14ac:dyDescent="0.5">
      <c r="A42" s="21" t="s">
        <v>194</v>
      </c>
      <c r="B42" s="20" t="s">
        <v>193</v>
      </c>
      <c r="C42" s="19">
        <v>300000</v>
      </c>
      <c r="D42" s="16">
        <v>1</v>
      </c>
      <c r="E42" s="18">
        <v>1.27</v>
      </c>
      <c r="F42" s="17">
        <v>1.27</v>
      </c>
      <c r="G42" s="16">
        <v>1.27</v>
      </c>
      <c r="H42" s="15">
        <v>1</v>
      </c>
    </row>
    <row r="43" spans="1:8" x14ac:dyDescent="0.5">
      <c r="A43" s="21" t="s">
        <v>192</v>
      </c>
      <c r="B43" s="20" t="s">
        <v>191</v>
      </c>
      <c r="C43" s="19">
        <v>5500000</v>
      </c>
      <c r="D43" s="16">
        <v>6</v>
      </c>
      <c r="E43" s="18">
        <v>6.82</v>
      </c>
      <c r="F43" s="17">
        <v>7.34</v>
      </c>
      <c r="G43" s="16">
        <v>7.2690999999999999</v>
      </c>
      <c r="H43" s="15">
        <v>2</v>
      </c>
    </row>
    <row r="44" spans="1:8" x14ac:dyDescent="0.5">
      <c r="A44" s="21" t="s">
        <v>118</v>
      </c>
      <c r="B44" s="20" t="s">
        <v>117</v>
      </c>
      <c r="C44" s="19">
        <v>1000000</v>
      </c>
      <c r="D44" s="16">
        <v>1</v>
      </c>
      <c r="E44" s="18">
        <v>10.94</v>
      </c>
      <c r="F44" s="17">
        <v>10.94</v>
      </c>
      <c r="G44" s="16">
        <v>10.94</v>
      </c>
      <c r="H44" s="15">
        <v>1</v>
      </c>
    </row>
    <row r="45" spans="1:8" x14ac:dyDescent="0.5">
      <c r="A45" s="21" t="s">
        <v>325</v>
      </c>
      <c r="B45" s="20" t="s">
        <v>324</v>
      </c>
      <c r="C45" s="19">
        <v>2000000</v>
      </c>
      <c r="D45" s="16">
        <v>1</v>
      </c>
      <c r="E45" s="18">
        <v>7</v>
      </c>
      <c r="F45" s="17">
        <v>7</v>
      </c>
      <c r="G45" s="16">
        <v>7</v>
      </c>
      <c r="H45" s="15">
        <v>3</v>
      </c>
    </row>
    <row r="46" spans="1:8" x14ac:dyDescent="0.5">
      <c r="A46" s="21" t="s">
        <v>335</v>
      </c>
      <c r="B46" s="20" t="s">
        <v>334</v>
      </c>
      <c r="C46" s="19">
        <v>1600000</v>
      </c>
      <c r="D46" s="16">
        <v>1</v>
      </c>
      <c r="E46" s="18">
        <v>17.95</v>
      </c>
      <c r="F46" s="17">
        <v>17.95</v>
      </c>
      <c r="G46" s="16">
        <v>17.95</v>
      </c>
      <c r="H46" s="15">
        <v>2</v>
      </c>
    </row>
    <row r="47" spans="1:8" x14ac:dyDescent="0.5">
      <c r="A47" s="21" t="s">
        <v>68</v>
      </c>
      <c r="B47" s="20" t="s">
        <v>67</v>
      </c>
      <c r="C47" s="19">
        <v>1000000</v>
      </c>
      <c r="D47" s="16">
        <v>1</v>
      </c>
      <c r="E47" s="18">
        <v>0.45</v>
      </c>
      <c r="F47" s="17">
        <v>0.45</v>
      </c>
      <c r="G47" s="16">
        <v>0.45</v>
      </c>
      <c r="H47" s="15">
        <v>1</v>
      </c>
    </row>
    <row r="48" spans="1:8" x14ac:dyDescent="0.5">
      <c r="A48" s="21" t="s">
        <v>429</v>
      </c>
      <c r="B48" s="20" t="s">
        <v>428</v>
      </c>
      <c r="C48" s="19">
        <v>3300000</v>
      </c>
      <c r="D48" s="16">
        <v>4</v>
      </c>
      <c r="E48" s="18">
        <v>5.54</v>
      </c>
      <c r="F48" s="17">
        <v>5.9</v>
      </c>
      <c r="G48" s="16">
        <v>5.6833</v>
      </c>
      <c r="H48" s="15">
        <v>3</v>
      </c>
    </row>
    <row r="49" spans="1:8" x14ac:dyDescent="0.5">
      <c r="A49" s="21" t="s">
        <v>66</v>
      </c>
      <c r="B49" s="20" t="s">
        <v>65</v>
      </c>
      <c r="C49" s="19">
        <v>500000</v>
      </c>
      <c r="D49" s="16">
        <v>1</v>
      </c>
      <c r="E49" s="18">
        <v>5.2</v>
      </c>
      <c r="F49" s="17">
        <v>5.2</v>
      </c>
      <c r="G49" s="16">
        <v>5.2</v>
      </c>
      <c r="H49" s="15">
        <v>3</v>
      </c>
    </row>
    <row r="50" spans="1:8" x14ac:dyDescent="0.5">
      <c r="A50" s="21" t="s">
        <v>64</v>
      </c>
      <c r="B50" s="20" t="s">
        <v>63</v>
      </c>
      <c r="C50" s="19">
        <v>4900000</v>
      </c>
      <c r="D50" s="16">
        <v>1</v>
      </c>
      <c r="E50" s="18">
        <v>8.99</v>
      </c>
      <c r="F50" s="17">
        <v>8.99</v>
      </c>
      <c r="G50" s="16">
        <v>8.99</v>
      </c>
      <c r="H50" s="15">
        <v>2</v>
      </c>
    </row>
    <row r="51" spans="1:8" x14ac:dyDescent="0.5">
      <c r="A51" s="21" t="s">
        <v>318</v>
      </c>
      <c r="B51" s="20" t="s">
        <v>317</v>
      </c>
      <c r="C51" s="19">
        <v>2000000</v>
      </c>
      <c r="D51" s="16">
        <v>1</v>
      </c>
      <c r="E51" s="18">
        <v>5.57</v>
      </c>
      <c r="F51" s="17">
        <v>5.57</v>
      </c>
      <c r="G51" s="16">
        <v>5.57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23000000</v>
      </c>
      <c r="D52" s="16">
        <v>2</v>
      </c>
      <c r="E52" s="18">
        <v>11.96</v>
      </c>
      <c r="F52" s="17">
        <v>12.53</v>
      </c>
      <c r="G52" s="16">
        <v>12.0343</v>
      </c>
      <c r="H52" s="15">
        <v>2</v>
      </c>
    </row>
    <row r="53" spans="1:8" x14ac:dyDescent="0.5">
      <c r="A53" s="21" t="s">
        <v>12</v>
      </c>
      <c r="B53" s="20" t="s">
        <v>11</v>
      </c>
      <c r="C53" s="19">
        <v>1000000</v>
      </c>
      <c r="D53" s="16">
        <v>1</v>
      </c>
      <c r="E53" s="18">
        <v>47.76</v>
      </c>
      <c r="F53" s="17">
        <v>47.76</v>
      </c>
      <c r="G53" s="16">
        <v>47.76</v>
      </c>
      <c r="H53" s="15">
        <v>2</v>
      </c>
    </row>
    <row r="54" spans="1:8" x14ac:dyDescent="0.5">
      <c r="A54" s="21" t="s">
        <v>312</v>
      </c>
      <c r="B54" s="20" t="s">
        <v>311</v>
      </c>
      <c r="C54" s="19">
        <v>17800000</v>
      </c>
      <c r="D54" s="16">
        <v>11</v>
      </c>
      <c r="E54" s="18">
        <v>7.8</v>
      </c>
      <c r="F54" s="17">
        <v>8.3800000000000008</v>
      </c>
      <c r="G54" s="16">
        <v>8.0383999999999993</v>
      </c>
      <c r="H54" s="15">
        <v>3</v>
      </c>
    </row>
    <row r="55" spans="1:8" x14ac:dyDescent="0.5">
      <c r="A55" s="21" t="s">
        <v>150</v>
      </c>
      <c r="B55" s="20" t="s">
        <v>149</v>
      </c>
      <c r="C55" s="19">
        <v>3100000</v>
      </c>
      <c r="D55" s="16">
        <v>3</v>
      </c>
      <c r="E55" s="18">
        <v>5.81</v>
      </c>
      <c r="F55" s="17">
        <v>6.05</v>
      </c>
      <c r="G55" s="16">
        <v>5.8981000000000003</v>
      </c>
      <c r="H55" s="15">
        <v>2</v>
      </c>
    </row>
    <row r="56" spans="1:8" x14ac:dyDescent="0.5">
      <c r="A56" s="21" t="s">
        <v>436</v>
      </c>
      <c r="B56" s="20" t="s">
        <v>435</v>
      </c>
      <c r="C56" s="19">
        <v>1200000</v>
      </c>
      <c r="D56" s="16">
        <v>3</v>
      </c>
      <c r="E56" s="18">
        <v>12.47</v>
      </c>
      <c r="F56" s="17">
        <v>12.83</v>
      </c>
      <c r="G56" s="16">
        <v>12.654999999999999</v>
      </c>
      <c r="H56" s="15">
        <v>2</v>
      </c>
    </row>
    <row r="57" spans="1:8" x14ac:dyDescent="0.5">
      <c r="A57" s="21" t="s">
        <v>186</v>
      </c>
      <c r="B57" s="20" t="s">
        <v>185</v>
      </c>
      <c r="C57" s="19">
        <v>3900000</v>
      </c>
      <c r="D57" s="16">
        <v>3</v>
      </c>
      <c r="E57" s="18">
        <v>1.5</v>
      </c>
      <c r="F57" s="17">
        <v>2.08</v>
      </c>
      <c r="G57" s="16">
        <v>1.6149</v>
      </c>
      <c r="H57" s="15">
        <v>1</v>
      </c>
    </row>
    <row r="58" spans="1:8" ht="16.8" thickBot="1" x14ac:dyDescent="0.55000000000000004">
      <c r="A58" s="14" t="s">
        <v>174</v>
      </c>
      <c r="B58" s="13" t="s">
        <v>173</v>
      </c>
      <c r="C58" s="12">
        <v>200000</v>
      </c>
      <c r="D58" s="9">
        <v>2</v>
      </c>
      <c r="E58" s="11">
        <v>6.74</v>
      </c>
      <c r="F58" s="10">
        <v>6.94</v>
      </c>
      <c r="G58" s="9">
        <v>6.84</v>
      </c>
      <c r="H58" s="8">
        <v>3</v>
      </c>
    </row>
    <row r="59" spans="1:8" ht="16.8" thickBot="1" x14ac:dyDescent="0.55000000000000004">
      <c r="A59" s="5" t="s">
        <v>0</v>
      </c>
      <c r="B59" s="4"/>
      <c r="C59" s="7">
        <f>SUM(C5:C58)</f>
        <v>263400000</v>
      </c>
      <c r="D59" s="6">
        <f>SUM(D5:D58)</f>
        <v>166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500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13.19</v>
      </c>
      <c r="F5" s="24">
        <v>13.19</v>
      </c>
      <c r="G5" s="23">
        <v>13.19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2300000</v>
      </c>
      <c r="D6" s="16">
        <v>3</v>
      </c>
      <c r="E6" s="18">
        <v>9.57</v>
      </c>
      <c r="F6" s="17">
        <v>9.68</v>
      </c>
      <c r="G6" s="16">
        <v>9.6417000000000002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6500000</v>
      </c>
      <c r="D7" s="16">
        <v>9</v>
      </c>
      <c r="E7" s="18">
        <v>17.25</v>
      </c>
      <c r="F7" s="17">
        <v>18.850000000000001</v>
      </c>
      <c r="G7" s="16">
        <v>18.504200000000001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500000</v>
      </c>
      <c r="D8" s="16">
        <v>2</v>
      </c>
      <c r="E8" s="18">
        <v>9.5500000000000007</v>
      </c>
      <c r="F8" s="17">
        <v>9.74</v>
      </c>
      <c r="G8" s="16">
        <v>9.6259999999999994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1000000</v>
      </c>
      <c r="D9" s="16">
        <v>1</v>
      </c>
      <c r="E9" s="18">
        <v>14.55</v>
      </c>
      <c r="F9" s="17">
        <v>14.55</v>
      </c>
      <c r="G9" s="16">
        <v>14.55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200000</v>
      </c>
      <c r="D10" s="16">
        <v>1</v>
      </c>
      <c r="E10" s="18">
        <v>3.8</v>
      </c>
      <c r="F10" s="17">
        <v>3.8</v>
      </c>
      <c r="G10" s="16">
        <v>3.8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200000</v>
      </c>
      <c r="D11" s="16">
        <v>1</v>
      </c>
      <c r="E11" s="18">
        <v>11</v>
      </c>
      <c r="F11" s="17">
        <v>11</v>
      </c>
      <c r="G11" s="16">
        <v>11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10000000</v>
      </c>
      <c r="D12" s="16">
        <v>5</v>
      </c>
      <c r="E12" s="18">
        <v>13.17</v>
      </c>
      <c r="F12" s="17">
        <v>13.24</v>
      </c>
      <c r="G12" s="16">
        <v>13.182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4800000</v>
      </c>
      <c r="D13" s="16">
        <v>10</v>
      </c>
      <c r="E13" s="18">
        <v>26.76</v>
      </c>
      <c r="F13" s="17">
        <v>27.25</v>
      </c>
      <c r="G13" s="16">
        <v>26.888999999999999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17600000</v>
      </c>
      <c r="D14" s="16">
        <v>5</v>
      </c>
      <c r="E14" s="18">
        <v>14.4</v>
      </c>
      <c r="F14" s="17">
        <v>14.72</v>
      </c>
      <c r="G14" s="16">
        <v>14.6091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2000000</v>
      </c>
      <c r="D15" s="16">
        <v>1</v>
      </c>
      <c r="E15" s="18">
        <v>9.39</v>
      </c>
      <c r="F15" s="17">
        <v>9.39</v>
      </c>
      <c r="G15" s="16">
        <v>9.39</v>
      </c>
      <c r="H15" s="15">
        <v>2</v>
      </c>
    </row>
    <row r="16" spans="1:10" x14ac:dyDescent="0.5">
      <c r="A16" s="21" t="s">
        <v>183</v>
      </c>
      <c r="B16" s="20" t="s">
        <v>182</v>
      </c>
      <c r="C16" s="19">
        <v>300000</v>
      </c>
      <c r="D16" s="16">
        <v>1</v>
      </c>
      <c r="E16" s="18">
        <v>13.59</v>
      </c>
      <c r="F16" s="17">
        <v>13.59</v>
      </c>
      <c r="G16" s="16">
        <v>13.59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15200000</v>
      </c>
      <c r="D17" s="16">
        <v>2</v>
      </c>
      <c r="E17" s="18">
        <v>6.21</v>
      </c>
      <c r="F17" s="17">
        <v>6.36</v>
      </c>
      <c r="G17" s="16">
        <v>6.3087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2100000</v>
      </c>
      <c r="D18" s="16">
        <v>1</v>
      </c>
      <c r="E18" s="18">
        <v>5.59</v>
      </c>
      <c r="F18" s="17">
        <v>5.59</v>
      </c>
      <c r="G18" s="16">
        <v>5.59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3000000</v>
      </c>
      <c r="D19" s="16">
        <v>2</v>
      </c>
      <c r="E19" s="18">
        <v>4.58</v>
      </c>
      <c r="F19" s="17">
        <v>4.59</v>
      </c>
      <c r="G19" s="16">
        <v>4.5833000000000004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500000</v>
      </c>
      <c r="D20" s="16">
        <v>1</v>
      </c>
      <c r="E20" s="18">
        <v>1.03</v>
      </c>
      <c r="F20" s="17">
        <v>1.03</v>
      </c>
      <c r="G20" s="16">
        <v>1.03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500000</v>
      </c>
      <c r="D21" s="16">
        <v>1</v>
      </c>
      <c r="E21" s="18">
        <v>7.3</v>
      </c>
      <c r="F21" s="17">
        <v>7.3</v>
      </c>
      <c r="G21" s="16">
        <v>7.3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4400000</v>
      </c>
      <c r="D22" s="16">
        <v>2</v>
      </c>
      <c r="E22" s="18">
        <v>8.49</v>
      </c>
      <c r="F22" s="17">
        <v>8.65</v>
      </c>
      <c r="G22" s="16">
        <v>8.5082000000000004</v>
      </c>
      <c r="H22" s="15">
        <v>1</v>
      </c>
    </row>
    <row r="23" spans="1:8" x14ac:dyDescent="0.5">
      <c r="A23" s="21" t="s">
        <v>30</v>
      </c>
      <c r="B23" s="20" t="s">
        <v>29</v>
      </c>
      <c r="C23" s="19">
        <v>3000000</v>
      </c>
      <c r="D23" s="16">
        <v>1</v>
      </c>
      <c r="E23" s="18">
        <v>4.18</v>
      </c>
      <c r="F23" s="17">
        <v>4.18</v>
      </c>
      <c r="G23" s="16">
        <v>4.18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3900000</v>
      </c>
      <c r="D24" s="16">
        <v>1</v>
      </c>
      <c r="E24" s="18">
        <v>12.17</v>
      </c>
      <c r="F24" s="17">
        <v>12.17</v>
      </c>
      <c r="G24" s="16">
        <v>12.17</v>
      </c>
      <c r="H24" s="15">
        <v>3</v>
      </c>
    </row>
    <row r="25" spans="1:8" x14ac:dyDescent="0.5">
      <c r="A25" s="21" t="s">
        <v>234</v>
      </c>
      <c r="B25" s="20" t="s">
        <v>233</v>
      </c>
      <c r="C25" s="19">
        <v>1200000</v>
      </c>
      <c r="D25" s="16">
        <v>2</v>
      </c>
      <c r="E25" s="18">
        <v>0.13</v>
      </c>
      <c r="F25" s="17">
        <v>0.13</v>
      </c>
      <c r="G25" s="16">
        <v>0.13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4000000</v>
      </c>
      <c r="D26" s="16">
        <v>5</v>
      </c>
      <c r="E26" s="18">
        <v>12.83</v>
      </c>
      <c r="F26" s="17">
        <v>13.11</v>
      </c>
      <c r="G26" s="16">
        <v>12.994999999999999</v>
      </c>
      <c r="H26" s="15">
        <v>3</v>
      </c>
    </row>
    <row r="27" spans="1:8" x14ac:dyDescent="0.5">
      <c r="A27" s="21" t="s">
        <v>156</v>
      </c>
      <c r="B27" s="20" t="s">
        <v>155</v>
      </c>
      <c r="C27" s="19">
        <v>500000</v>
      </c>
      <c r="D27" s="16">
        <v>1</v>
      </c>
      <c r="E27" s="18">
        <v>2.79</v>
      </c>
      <c r="F27" s="17">
        <v>2.79</v>
      </c>
      <c r="G27" s="16">
        <v>2.79</v>
      </c>
      <c r="H27" s="15">
        <v>2</v>
      </c>
    </row>
    <row r="28" spans="1:8" x14ac:dyDescent="0.5">
      <c r="A28" s="21" t="s">
        <v>407</v>
      </c>
      <c r="B28" s="20" t="s">
        <v>406</v>
      </c>
      <c r="C28" s="19">
        <v>3500000</v>
      </c>
      <c r="D28" s="16">
        <v>2</v>
      </c>
      <c r="E28" s="18">
        <v>47.34</v>
      </c>
      <c r="F28" s="17">
        <v>48.02</v>
      </c>
      <c r="G28" s="16">
        <v>47.922899999999998</v>
      </c>
      <c r="H28" s="15">
        <v>3</v>
      </c>
    </row>
    <row r="29" spans="1:8" x14ac:dyDescent="0.5">
      <c r="A29" s="21" t="s">
        <v>299</v>
      </c>
      <c r="B29" s="20" t="s">
        <v>298</v>
      </c>
      <c r="C29" s="19">
        <v>300000</v>
      </c>
      <c r="D29" s="16">
        <v>1</v>
      </c>
      <c r="E29" s="18">
        <v>8.3800000000000008</v>
      </c>
      <c r="F29" s="17">
        <v>8.3800000000000008</v>
      </c>
      <c r="G29" s="16">
        <v>8.3800000000000008</v>
      </c>
      <c r="H29" s="15">
        <v>2</v>
      </c>
    </row>
    <row r="30" spans="1:8" x14ac:dyDescent="0.5">
      <c r="A30" s="21" t="s">
        <v>368</v>
      </c>
      <c r="B30" s="20" t="s">
        <v>367</v>
      </c>
      <c r="C30" s="19">
        <v>2000000</v>
      </c>
      <c r="D30" s="16">
        <v>1</v>
      </c>
      <c r="E30" s="18">
        <v>1.36</v>
      </c>
      <c r="F30" s="17">
        <v>1.36</v>
      </c>
      <c r="G30" s="16">
        <v>1.36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23700000</v>
      </c>
      <c r="D31" s="16">
        <v>19</v>
      </c>
      <c r="E31" s="18">
        <v>17.09</v>
      </c>
      <c r="F31" s="17">
        <v>20.54</v>
      </c>
      <c r="G31" s="16">
        <v>19.848099999999999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6100000</v>
      </c>
      <c r="D32" s="16">
        <v>2</v>
      </c>
      <c r="E32" s="18">
        <v>26.347300000000001</v>
      </c>
      <c r="F32" s="17">
        <v>28.33</v>
      </c>
      <c r="G32" s="16">
        <v>27.257400000000001</v>
      </c>
      <c r="H32" s="15">
        <v>3</v>
      </c>
    </row>
    <row r="33" spans="1:8" x14ac:dyDescent="0.5">
      <c r="A33" s="21" t="s">
        <v>483</v>
      </c>
      <c r="B33" s="20" t="s">
        <v>482</v>
      </c>
      <c r="C33" s="19">
        <v>1000000</v>
      </c>
      <c r="D33" s="16">
        <v>2</v>
      </c>
      <c r="E33" s="18">
        <v>7.43</v>
      </c>
      <c r="F33" s="17">
        <v>7.45</v>
      </c>
      <c r="G33" s="16">
        <v>7.44</v>
      </c>
      <c r="H33" s="15">
        <v>2</v>
      </c>
    </row>
    <row r="34" spans="1:8" x14ac:dyDescent="0.5">
      <c r="A34" s="21" t="s">
        <v>265</v>
      </c>
      <c r="B34" s="20" t="s">
        <v>264</v>
      </c>
      <c r="C34" s="19">
        <v>300000</v>
      </c>
      <c r="D34" s="16">
        <v>1</v>
      </c>
      <c r="E34" s="18">
        <v>6.21</v>
      </c>
      <c r="F34" s="17">
        <v>6.21</v>
      </c>
      <c r="G34" s="16">
        <v>6.21</v>
      </c>
      <c r="H34" s="15">
        <v>1</v>
      </c>
    </row>
    <row r="35" spans="1:8" x14ac:dyDescent="0.5">
      <c r="A35" s="21" t="s">
        <v>22</v>
      </c>
      <c r="B35" s="20" t="s">
        <v>21</v>
      </c>
      <c r="C35" s="19">
        <v>1000000</v>
      </c>
      <c r="D35" s="16">
        <v>1</v>
      </c>
      <c r="E35" s="18">
        <v>1.4</v>
      </c>
      <c r="F35" s="17">
        <v>1.4</v>
      </c>
      <c r="G35" s="16">
        <v>1.4</v>
      </c>
      <c r="H35" s="15">
        <v>1</v>
      </c>
    </row>
    <row r="36" spans="1:8" x14ac:dyDescent="0.5">
      <c r="A36" s="21" t="s">
        <v>103</v>
      </c>
      <c r="B36" s="20" t="s">
        <v>102</v>
      </c>
      <c r="C36" s="19">
        <v>100000</v>
      </c>
      <c r="D36" s="16">
        <v>1</v>
      </c>
      <c r="E36" s="18">
        <v>15.23</v>
      </c>
      <c r="F36" s="17">
        <v>15.23</v>
      </c>
      <c r="G36" s="16">
        <v>15.23</v>
      </c>
      <c r="H36" s="15">
        <v>3</v>
      </c>
    </row>
    <row r="37" spans="1:8" x14ac:dyDescent="0.5">
      <c r="A37" s="21" t="s">
        <v>473</v>
      </c>
      <c r="B37" s="20" t="s">
        <v>472</v>
      </c>
      <c r="C37" s="19">
        <v>1700000</v>
      </c>
      <c r="D37" s="16">
        <v>3</v>
      </c>
      <c r="E37" s="18">
        <v>15.32</v>
      </c>
      <c r="F37" s="17">
        <v>15.84</v>
      </c>
      <c r="G37" s="16">
        <v>15.4847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5500000</v>
      </c>
      <c r="D38" s="16">
        <v>7</v>
      </c>
      <c r="E38" s="18">
        <v>17.329999999999998</v>
      </c>
      <c r="F38" s="17">
        <v>19.149999999999999</v>
      </c>
      <c r="G38" s="16">
        <v>18.578199999999999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1400000</v>
      </c>
      <c r="D39" s="16">
        <v>1</v>
      </c>
      <c r="E39" s="18">
        <v>2.54</v>
      </c>
      <c r="F39" s="17">
        <v>2.54</v>
      </c>
      <c r="G39" s="16">
        <v>2.54</v>
      </c>
      <c r="H39" s="15">
        <v>1</v>
      </c>
    </row>
    <row r="40" spans="1:8" x14ac:dyDescent="0.5">
      <c r="A40" s="21" t="s">
        <v>194</v>
      </c>
      <c r="B40" s="20" t="s">
        <v>193</v>
      </c>
      <c r="C40" s="19">
        <v>400000</v>
      </c>
      <c r="D40" s="16">
        <v>1</v>
      </c>
      <c r="E40" s="18">
        <v>0.63</v>
      </c>
      <c r="F40" s="17">
        <v>0.63</v>
      </c>
      <c r="G40" s="16">
        <v>0.63</v>
      </c>
      <c r="H40" s="15">
        <v>1</v>
      </c>
    </row>
    <row r="41" spans="1:8" x14ac:dyDescent="0.5">
      <c r="A41" s="21" t="s">
        <v>192</v>
      </c>
      <c r="B41" s="20" t="s">
        <v>191</v>
      </c>
      <c r="C41" s="19">
        <v>3500000</v>
      </c>
      <c r="D41" s="16">
        <v>4</v>
      </c>
      <c r="E41" s="18">
        <v>6.03</v>
      </c>
      <c r="F41" s="17">
        <v>6.36</v>
      </c>
      <c r="G41" s="16">
        <v>6.2877000000000001</v>
      </c>
      <c r="H41" s="15">
        <v>2</v>
      </c>
    </row>
    <row r="42" spans="1:8" x14ac:dyDescent="0.5">
      <c r="A42" s="21" t="s">
        <v>70</v>
      </c>
      <c r="B42" s="20" t="s">
        <v>69</v>
      </c>
      <c r="C42" s="19">
        <v>300000</v>
      </c>
      <c r="D42" s="16">
        <v>1</v>
      </c>
      <c r="E42" s="18">
        <v>11.3</v>
      </c>
      <c r="F42" s="17">
        <v>11.3</v>
      </c>
      <c r="G42" s="16">
        <v>11.3</v>
      </c>
      <c r="H42" s="15">
        <v>1</v>
      </c>
    </row>
    <row r="43" spans="1:8" x14ac:dyDescent="0.5">
      <c r="A43" s="21" t="s">
        <v>270</v>
      </c>
      <c r="B43" s="20" t="s">
        <v>269</v>
      </c>
      <c r="C43" s="19">
        <v>1000000</v>
      </c>
      <c r="D43" s="16">
        <v>1</v>
      </c>
      <c r="E43" s="18">
        <v>3.73</v>
      </c>
      <c r="F43" s="17">
        <v>3.73</v>
      </c>
      <c r="G43" s="16">
        <v>3.73</v>
      </c>
      <c r="H43" s="15">
        <v>1</v>
      </c>
    </row>
    <row r="44" spans="1:8" x14ac:dyDescent="0.5">
      <c r="A44" s="21" t="s">
        <v>135</v>
      </c>
      <c r="B44" s="20" t="s">
        <v>134</v>
      </c>
      <c r="C44" s="19">
        <v>100000</v>
      </c>
      <c r="D44" s="16">
        <v>1</v>
      </c>
      <c r="E44" s="18">
        <v>11.5</v>
      </c>
      <c r="F44" s="17">
        <v>11.5</v>
      </c>
      <c r="G44" s="16">
        <v>11.5</v>
      </c>
      <c r="H44" s="15">
        <v>1</v>
      </c>
    </row>
    <row r="45" spans="1:8" x14ac:dyDescent="0.5">
      <c r="A45" s="21" t="s">
        <v>167</v>
      </c>
      <c r="B45" s="20" t="s">
        <v>166</v>
      </c>
      <c r="C45" s="19">
        <v>5500000</v>
      </c>
      <c r="D45" s="16">
        <v>4</v>
      </c>
      <c r="E45" s="18">
        <v>8.93</v>
      </c>
      <c r="F45" s="17">
        <v>9.83</v>
      </c>
      <c r="G45" s="16">
        <v>9.51</v>
      </c>
      <c r="H45" s="15">
        <v>1</v>
      </c>
    </row>
    <row r="46" spans="1:8" x14ac:dyDescent="0.5">
      <c r="A46" s="21" t="s">
        <v>335</v>
      </c>
      <c r="B46" s="20" t="s">
        <v>334</v>
      </c>
      <c r="C46" s="19">
        <v>1000000</v>
      </c>
      <c r="D46" s="16">
        <v>2</v>
      </c>
      <c r="E46" s="18">
        <v>16.63</v>
      </c>
      <c r="F46" s="17">
        <v>16.86</v>
      </c>
      <c r="G46" s="16">
        <v>16.745000000000001</v>
      </c>
      <c r="H46" s="15">
        <v>2</v>
      </c>
    </row>
    <row r="47" spans="1:8" x14ac:dyDescent="0.5">
      <c r="A47" s="21" t="s">
        <v>353</v>
      </c>
      <c r="B47" s="20" t="s">
        <v>352</v>
      </c>
      <c r="C47" s="19">
        <v>1300000</v>
      </c>
      <c r="D47" s="16">
        <v>2</v>
      </c>
      <c r="E47" s="18">
        <v>32.67</v>
      </c>
      <c r="F47" s="17">
        <v>34.909999999999997</v>
      </c>
      <c r="G47" s="16">
        <v>33.186900000000001</v>
      </c>
      <c r="H47" s="15">
        <v>2</v>
      </c>
    </row>
    <row r="48" spans="1:8" x14ac:dyDescent="0.5">
      <c r="A48" s="21" t="s">
        <v>494</v>
      </c>
      <c r="B48" s="20" t="s">
        <v>493</v>
      </c>
      <c r="C48" s="19">
        <v>5300000</v>
      </c>
      <c r="D48" s="16">
        <v>5</v>
      </c>
      <c r="E48" s="18">
        <v>25.4633</v>
      </c>
      <c r="F48" s="17">
        <v>45.96</v>
      </c>
      <c r="G48" s="16">
        <v>33.378300000000003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1000000</v>
      </c>
      <c r="D49" s="16">
        <v>1</v>
      </c>
      <c r="E49" s="18">
        <v>6.57</v>
      </c>
      <c r="F49" s="17">
        <v>6.57</v>
      </c>
      <c r="G49" s="16">
        <v>6.57</v>
      </c>
      <c r="H49" s="15">
        <v>2</v>
      </c>
    </row>
    <row r="50" spans="1:8" x14ac:dyDescent="0.5">
      <c r="A50" s="21" t="s">
        <v>318</v>
      </c>
      <c r="B50" s="20" t="s">
        <v>317</v>
      </c>
      <c r="C50" s="19">
        <v>700000</v>
      </c>
      <c r="D50" s="16">
        <v>2</v>
      </c>
      <c r="E50" s="18">
        <v>5.86</v>
      </c>
      <c r="F50" s="17">
        <v>7.6849999999999996</v>
      </c>
      <c r="G50" s="16">
        <v>7.4242999999999997</v>
      </c>
      <c r="H50" s="15">
        <v>2</v>
      </c>
    </row>
    <row r="51" spans="1:8" x14ac:dyDescent="0.5">
      <c r="A51" s="21" t="s">
        <v>12</v>
      </c>
      <c r="B51" s="20" t="s">
        <v>11</v>
      </c>
      <c r="C51" s="19">
        <v>5500000</v>
      </c>
      <c r="D51" s="16">
        <v>7</v>
      </c>
      <c r="E51" s="18">
        <v>41.35</v>
      </c>
      <c r="F51" s="17">
        <v>42.07</v>
      </c>
      <c r="G51" s="16">
        <v>41.8264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15100000</v>
      </c>
      <c r="D52" s="16">
        <v>11</v>
      </c>
      <c r="E52" s="18">
        <v>6.58</v>
      </c>
      <c r="F52" s="17">
        <v>7.13</v>
      </c>
      <c r="G52" s="16">
        <v>6.9537000000000004</v>
      </c>
      <c r="H52" s="15">
        <v>3</v>
      </c>
    </row>
    <row r="53" spans="1:8" x14ac:dyDescent="0.5">
      <c r="A53" s="21" t="s">
        <v>150</v>
      </c>
      <c r="B53" s="20" t="s">
        <v>149</v>
      </c>
      <c r="C53" s="19">
        <v>7700000</v>
      </c>
      <c r="D53" s="16">
        <v>6</v>
      </c>
      <c r="E53" s="18">
        <v>5.05</v>
      </c>
      <c r="F53" s="17">
        <v>5.27</v>
      </c>
      <c r="G53" s="16">
        <v>5.1006</v>
      </c>
      <c r="H53" s="15">
        <v>2</v>
      </c>
    </row>
    <row r="54" spans="1:8" x14ac:dyDescent="0.5">
      <c r="A54" s="21" t="s">
        <v>436</v>
      </c>
      <c r="B54" s="20" t="s">
        <v>435</v>
      </c>
      <c r="C54" s="19">
        <v>4900000</v>
      </c>
      <c r="D54" s="16">
        <v>10</v>
      </c>
      <c r="E54" s="18">
        <v>11.44</v>
      </c>
      <c r="F54" s="17">
        <v>12.32</v>
      </c>
      <c r="G54" s="16">
        <v>11.7643</v>
      </c>
      <c r="H54" s="15">
        <v>2</v>
      </c>
    </row>
    <row r="55" spans="1:8" ht="16.8" thickBot="1" x14ac:dyDescent="0.55000000000000004">
      <c r="A55" s="14" t="s">
        <v>116</v>
      </c>
      <c r="B55" s="13" t="s">
        <v>115</v>
      </c>
      <c r="C55" s="12">
        <v>100000</v>
      </c>
      <c r="D55" s="9">
        <v>1</v>
      </c>
      <c r="E55" s="11">
        <v>2.88</v>
      </c>
      <c r="F55" s="10">
        <v>2.88</v>
      </c>
      <c r="G55" s="9">
        <v>2.88</v>
      </c>
      <c r="H55" s="8">
        <v>2</v>
      </c>
    </row>
    <row r="56" spans="1:8" ht="16.8" thickBot="1" x14ac:dyDescent="0.55000000000000004">
      <c r="A56" s="5" t="s">
        <v>0</v>
      </c>
      <c r="B56" s="4"/>
      <c r="C56" s="7">
        <f>SUM(C5:C55)</f>
        <v>183800000</v>
      </c>
      <c r="D56" s="6">
        <f>SUM(D5:D55)</f>
        <v>159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503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7.05</v>
      </c>
      <c r="F5" s="24">
        <v>7.05</v>
      </c>
      <c r="G5" s="23">
        <v>7.05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300000</v>
      </c>
      <c r="D6" s="16">
        <v>1</v>
      </c>
      <c r="E6" s="18">
        <v>7.96</v>
      </c>
      <c r="F6" s="17">
        <v>7.96</v>
      </c>
      <c r="G6" s="16">
        <v>7.96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21900000</v>
      </c>
      <c r="D7" s="16">
        <v>12</v>
      </c>
      <c r="E7" s="18">
        <v>9.06</v>
      </c>
      <c r="F7" s="17">
        <v>9.77</v>
      </c>
      <c r="G7" s="16">
        <v>9.2310999999999996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3600000</v>
      </c>
      <c r="D8" s="16">
        <v>4</v>
      </c>
      <c r="E8" s="18">
        <v>20.72</v>
      </c>
      <c r="F8" s="17">
        <v>23.51</v>
      </c>
      <c r="G8" s="16">
        <v>22.23</v>
      </c>
      <c r="H8" s="15">
        <v>2</v>
      </c>
    </row>
    <row r="9" spans="1:10" x14ac:dyDescent="0.5">
      <c r="A9" s="21" t="s">
        <v>90</v>
      </c>
      <c r="B9" s="20" t="s">
        <v>89</v>
      </c>
      <c r="C9" s="19">
        <v>100000</v>
      </c>
      <c r="D9" s="16">
        <v>1</v>
      </c>
      <c r="E9" s="18">
        <v>9.73</v>
      </c>
      <c r="F9" s="17">
        <v>9.73</v>
      </c>
      <c r="G9" s="16">
        <v>9.73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1000000</v>
      </c>
      <c r="D10" s="16">
        <v>1</v>
      </c>
      <c r="E10" s="18">
        <v>12.58</v>
      </c>
      <c r="F10" s="17">
        <v>12.58</v>
      </c>
      <c r="G10" s="16">
        <v>12.58</v>
      </c>
      <c r="H10" s="15">
        <v>3</v>
      </c>
    </row>
    <row r="11" spans="1:10" x14ac:dyDescent="0.5">
      <c r="A11" s="21" t="s">
        <v>371</v>
      </c>
      <c r="B11" s="20" t="s">
        <v>370</v>
      </c>
      <c r="C11" s="19">
        <v>500000</v>
      </c>
      <c r="D11" s="16">
        <v>1</v>
      </c>
      <c r="E11" s="18">
        <v>13.97</v>
      </c>
      <c r="F11" s="17">
        <v>13.97</v>
      </c>
      <c r="G11" s="16">
        <v>13.97</v>
      </c>
      <c r="H11" s="15">
        <v>3</v>
      </c>
    </row>
    <row r="12" spans="1:10" x14ac:dyDescent="0.5">
      <c r="A12" s="21" t="s">
        <v>487</v>
      </c>
      <c r="B12" s="20" t="s">
        <v>486</v>
      </c>
      <c r="C12" s="19">
        <v>1000000</v>
      </c>
      <c r="D12" s="16">
        <v>1</v>
      </c>
      <c r="E12" s="18">
        <v>12.89</v>
      </c>
      <c r="F12" s="17">
        <v>12.89</v>
      </c>
      <c r="G12" s="16">
        <v>12.89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2500000</v>
      </c>
      <c r="D13" s="16">
        <v>2</v>
      </c>
      <c r="E13" s="18">
        <v>13.2</v>
      </c>
      <c r="F13" s="17">
        <v>13.21</v>
      </c>
      <c r="G13" s="16">
        <v>13.208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1100000</v>
      </c>
      <c r="D14" s="16">
        <v>4</v>
      </c>
      <c r="E14" s="18">
        <v>27.97</v>
      </c>
      <c r="F14" s="17">
        <v>28.99</v>
      </c>
      <c r="G14" s="16">
        <v>28.4709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19100000</v>
      </c>
      <c r="D15" s="16">
        <v>7</v>
      </c>
      <c r="E15" s="18">
        <v>14.25</v>
      </c>
      <c r="F15" s="17">
        <v>14.67</v>
      </c>
      <c r="G15" s="16">
        <v>14.4636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6200000</v>
      </c>
      <c r="D16" s="16">
        <v>2</v>
      </c>
      <c r="E16" s="18">
        <v>4.3899999999999997</v>
      </c>
      <c r="F16" s="17">
        <v>4.43</v>
      </c>
      <c r="G16" s="16">
        <v>4.3932000000000002</v>
      </c>
      <c r="H16" s="15">
        <v>2</v>
      </c>
    </row>
    <row r="17" spans="1:8" x14ac:dyDescent="0.5">
      <c r="A17" s="21" t="s">
        <v>338</v>
      </c>
      <c r="B17" s="20" t="s">
        <v>337</v>
      </c>
      <c r="C17" s="19">
        <v>1100000</v>
      </c>
      <c r="D17" s="16">
        <v>2</v>
      </c>
      <c r="E17" s="18">
        <v>11.33</v>
      </c>
      <c r="F17" s="17">
        <v>11.36</v>
      </c>
      <c r="G17" s="16">
        <v>11.332700000000001</v>
      </c>
      <c r="H17" s="15">
        <v>2</v>
      </c>
    </row>
    <row r="18" spans="1:8" x14ac:dyDescent="0.5">
      <c r="A18" s="21" t="s">
        <v>183</v>
      </c>
      <c r="B18" s="20" t="s">
        <v>182</v>
      </c>
      <c r="C18" s="19">
        <v>4200000</v>
      </c>
      <c r="D18" s="16">
        <v>3</v>
      </c>
      <c r="E18" s="18">
        <v>13.38</v>
      </c>
      <c r="F18" s="17">
        <v>14.53</v>
      </c>
      <c r="G18" s="16">
        <v>14.3705</v>
      </c>
      <c r="H18" s="15">
        <v>4</v>
      </c>
    </row>
    <row r="19" spans="1:8" x14ac:dyDescent="0.5">
      <c r="A19" s="21" t="s">
        <v>40</v>
      </c>
      <c r="B19" s="20" t="s">
        <v>39</v>
      </c>
      <c r="C19" s="19">
        <v>3800000</v>
      </c>
      <c r="D19" s="16">
        <v>4</v>
      </c>
      <c r="E19" s="18">
        <v>5.3</v>
      </c>
      <c r="F19" s="17">
        <v>5.6</v>
      </c>
      <c r="G19" s="16">
        <v>5.5105000000000004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4100000</v>
      </c>
      <c r="D20" s="16">
        <v>2</v>
      </c>
      <c r="E20" s="18">
        <v>4.4800000000000004</v>
      </c>
      <c r="F20" s="17">
        <v>4.59</v>
      </c>
      <c r="G20" s="16">
        <v>4.5632000000000001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5000000</v>
      </c>
      <c r="D21" s="16">
        <v>1</v>
      </c>
      <c r="E21" s="18">
        <v>1.1000000000000001</v>
      </c>
      <c r="F21" s="17">
        <v>1.1000000000000001</v>
      </c>
      <c r="G21" s="16">
        <v>1.1000000000000001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200000</v>
      </c>
      <c r="D22" s="16">
        <v>1</v>
      </c>
      <c r="E22" s="18">
        <v>5.96</v>
      </c>
      <c r="F22" s="17">
        <v>5.96</v>
      </c>
      <c r="G22" s="16">
        <v>5.96</v>
      </c>
      <c r="H22" s="15">
        <v>2</v>
      </c>
    </row>
    <row r="23" spans="1:8" x14ac:dyDescent="0.5">
      <c r="A23" s="21" t="s">
        <v>457</v>
      </c>
      <c r="B23" s="20" t="s">
        <v>456</v>
      </c>
      <c r="C23" s="19">
        <v>100000</v>
      </c>
      <c r="D23" s="16">
        <v>1</v>
      </c>
      <c r="E23" s="18">
        <v>9.23</v>
      </c>
      <c r="F23" s="17">
        <v>9.23</v>
      </c>
      <c r="G23" s="16">
        <v>9.23</v>
      </c>
      <c r="H23" s="15">
        <v>2</v>
      </c>
    </row>
    <row r="24" spans="1:8" x14ac:dyDescent="0.5">
      <c r="A24" s="21" t="s">
        <v>449</v>
      </c>
      <c r="B24" s="20" t="s">
        <v>448</v>
      </c>
      <c r="C24" s="19">
        <v>100000</v>
      </c>
      <c r="D24" s="16">
        <v>1</v>
      </c>
      <c r="E24" s="18">
        <v>17.21</v>
      </c>
      <c r="F24" s="17">
        <v>17.21</v>
      </c>
      <c r="G24" s="16">
        <v>17.21</v>
      </c>
      <c r="H24" s="15">
        <v>2</v>
      </c>
    </row>
    <row r="25" spans="1:8" x14ac:dyDescent="0.5">
      <c r="A25" s="21" t="s">
        <v>34</v>
      </c>
      <c r="B25" s="20" t="s">
        <v>33</v>
      </c>
      <c r="C25" s="19">
        <v>500000</v>
      </c>
      <c r="D25" s="16">
        <v>1</v>
      </c>
      <c r="E25" s="18">
        <v>9.85</v>
      </c>
      <c r="F25" s="17">
        <v>9.85</v>
      </c>
      <c r="G25" s="16">
        <v>9.85</v>
      </c>
      <c r="H25" s="15">
        <v>3</v>
      </c>
    </row>
    <row r="26" spans="1:8" x14ac:dyDescent="0.5">
      <c r="A26" s="21" t="s">
        <v>32</v>
      </c>
      <c r="B26" s="20" t="s">
        <v>31</v>
      </c>
      <c r="C26" s="19">
        <v>2000000</v>
      </c>
      <c r="D26" s="16">
        <v>1</v>
      </c>
      <c r="E26" s="18">
        <v>8.67</v>
      </c>
      <c r="F26" s="17">
        <v>8.67</v>
      </c>
      <c r="G26" s="16">
        <v>8.67</v>
      </c>
      <c r="H26" s="15">
        <v>1</v>
      </c>
    </row>
    <row r="27" spans="1:8" x14ac:dyDescent="0.5">
      <c r="A27" s="21" t="s">
        <v>30</v>
      </c>
      <c r="B27" s="20" t="s">
        <v>29</v>
      </c>
      <c r="C27" s="19">
        <v>42400000</v>
      </c>
      <c r="D27" s="16">
        <v>7</v>
      </c>
      <c r="E27" s="18">
        <v>4.17</v>
      </c>
      <c r="F27" s="17">
        <v>4.68</v>
      </c>
      <c r="G27" s="16">
        <v>4.4751000000000003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100000</v>
      </c>
      <c r="D28" s="16">
        <v>1</v>
      </c>
      <c r="E28" s="18">
        <v>14.51</v>
      </c>
      <c r="F28" s="17">
        <v>14.51</v>
      </c>
      <c r="G28" s="16">
        <v>14.51</v>
      </c>
      <c r="H28" s="15">
        <v>3</v>
      </c>
    </row>
    <row r="29" spans="1:8" x14ac:dyDescent="0.5">
      <c r="A29" s="21" t="s">
        <v>205</v>
      </c>
      <c r="B29" s="20" t="s">
        <v>204</v>
      </c>
      <c r="C29" s="19">
        <v>500000</v>
      </c>
      <c r="D29" s="16">
        <v>1</v>
      </c>
      <c r="E29" s="18">
        <v>20.3</v>
      </c>
      <c r="F29" s="17">
        <v>20.3</v>
      </c>
      <c r="G29" s="16">
        <v>20.3</v>
      </c>
      <c r="H29" s="15">
        <v>3</v>
      </c>
    </row>
    <row r="30" spans="1:8" x14ac:dyDescent="0.5">
      <c r="A30" s="21" t="s">
        <v>388</v>
      </c>
      <c r="B30" s="20" t="s">
        <v>387</v>
      </c>
      <c r="C30" s="19">
        <v>4000000</v>
      </c>
      <c r="D30" s="16">
        <v>4</v>
      </c>
      <c r="E30" s="18">
        <v>13.27</v>
      </c>
      <c r="F30" s="17">
        <v>13.66</v>
      </c>
      <c r="G30" s="16">
        <v>13.435</v>
      </c>
      <c r="H30" s="15">
        <v>3</v>
      </c>
    </row>
    <row r="31" spans="1:8" x14ac:dyDescent="0.5">
      <c r="A31" s="21" t="s">
        <v>502</v>
      </c>
      <c r="B31" s="20" t="s">
        <v>501</v>
      </c>
      <c r="C31" s="19">
        <v>54800000</v>
      </c>
      <c r="D31" s="16">
        <v>16</v>
      </c>
      <c r="E31" s="18">
        <v>36.090000000000003</v>
      </c>
      <c r="F31" s="17">
        <v>40.49</v>
      </c>
      <c r="G31" s="16">
        <v>38.706299999999999</v>
      </c>
      <c r="H31" s="15">
        <v>3</v>
      </c>
    </row>
    <row r="32" spans="1:8" x14ac:dyDescent="0.5">
      <c r="A32" s="21" t="s">
        <v>415</v>
      </c>
      <c r="B32" s="20" t="s">
        <v>414</v>
      </c>
      <c r="C32" s="19">
        <v>2300000</v>
      </c>
      <c r="D32" s="16">
        <v>5</v>
      </c>
      <c r="E32" s="18">
        <v>21.81</v>
      </c>
      <c r="F32" s="17">
        <v>22.92</v>
      </c>
      <c r="G32" s="16">
        <v>22.444800000000001</v>
      </c>
      <c r="H32" s="15">
        <v>3</v>
      </c>
    </row>
    <row r="33" spans="1:8" x14ac:dyDescent="0.5">
      <c r="A33" s="21" t="s">
        <v>105</v>
      </c>
      <c r="B33" s="20" t="s">
        <v>104</v>
      </c>
      <c r="C33" s="19">
        <v>4000000</v>
      </c>
      <c r="D33" s="16">
        <v>3</v>
      </c>
      <c r="E33" s="18">
        <v>25.13</v>
      </c>
      <c r="F33" s="17">
        <v>25.93</v>
      </c>
      <c r="G33" s="16">
        <v>25.672499999999999</v>
      </c>
      <c r="H33" s="15">
        <v>3</v>
      </c>
    </row>
    <row r="34" spans="1:8" x14ac:dyDescent="0.5">
      <c r="A34" s="21" t="s">
        <v>483</v>
      </c>
      <c r="B34" s="20" t="s">
        <v>482</v>
      </c>
      <c r="C34" s="19">
        <v>1000000</v>
      </c>
      <c r="D34" s="16">
        <v>2</v>
      </c>
      <c r="E34" s="18">
        <v>7.55</v>
      </c>
      <c r="F34" s="17">
        <v>7.85</v>
      </c>
      <c r="G34" s="16">
        <v>7.7</v>
      </c>
      <c r="H34" s="15">
        <v>2</v>
      </c>
    </row>
    <row r="35" spans="1:8" x14ac:dyDescent="0.5">
      <c r="A35" s="21" t="s">
        <v>20</v>
      </c>
      <c r="B35" s="20" t="s">
        <v>19</v>
      </c>
      <c r="C35" s="19">
        <v>4100000</v>
      </c>
      <c r="D35" s="16">
        <v>2</v>
      </c>
      <c r="E35" s="18">
        <v>15.2536</v>
      </c>
      <c r="F35" s="17">
        <v>17.523299999999999</v>
      </c>
      <c r="G35" s="16">
        <v>16.914400000000001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1700000</v>
      </c>
      <c r="D36" s="16">
        <v>2</v>
      </c>
      <c r="E36" s="18">
        <v>16.78</v>
      </c>
      <c r="F36" s="17">
        <v>17.599399999999999</v>
      </c>
      <c r="G36" s="16">
        <v>17.551200000000001</v>
      </c>
      <c r="H36" s="15">
        <v>3</v>
      </c>
    </row>
    <row r="37" spans="1:8" x14ac:dyDescent="0.5">
      <c r="A37" s="21" t="s">
        <v>74</v>
      </c>
      <c r="B37" s="20" t="s">
        <v>73</v>
      </c>
      <c r="C37" s="19">
        <v>2600000</v>
      </c>
      <c r="D37" s="16">
        <v>2</v>
      </c>
      <c r="E37" s="18">
        <v>19.39</v>
      </c>
      <c r="F37" s="17">
        <v>23.26</v>
      </c>
      <c r="G37" s="16">
        <v>23.1112</v>
      </c>
      <c r="H37" s="15">
        <v>2</v>
      </c>
    </row>
    <row r="38" spans="1:8" x14ac:dyDescent="0.5">
      <c r="A38" s="21" t="s">
        <v>239</v>
      </c>
      <c r="B38" s="20" t="s">
        <v>238</v>
      </c>
      <c r="C38" s="19">
        <v>2000000</v>
      </c>
      <c r="D38" s="16">
        <v>2</v>
      </c>
      <c r="E38" s="18">
        <v>2.5099999999999998</v>
      </c>
      <c r="F38" s="17">
        <v>2.86</v>
      </c>
      <c r="G38" s="16">
        <v>2.6850000000000001</v>
      </c>
      <c r="H38" s="15">
        <v>1</v>
      </c>
    </row>
    <row r="39" spans="1:8" x14ac:dyDescent="0.5">
      <c r="A39" s="21" t="s">
        <v>137</v>
      </c>
      <c r="B39" s="20" t="s">
        <v>136</v>
      </c>
      <c r="C39" s="19">
        <v>400000</v>
      </c>
      <c r="D39" s="16">
        <v>1</v>
      </c>
      <c r="E39" s="18">
        <v>10.87</v>
      </c>
      <c r="F39" s="17">
        <v>10.87</v>
      </c>
      <c r="G39" s="16">
        <v>10.87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200000</v>
      </c>
      <c r="D40" s="16">
        <v>2</v>
      </c>
      <c r="E40" s="18">
        <v>7.17</v>
      </c>
      <c r="F40" s="17">
        <v>7.24</v>
      </c>
      <c r="G40" s="16">
        <v>7.2050000000000001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100000</v>
      </c>
      <c r="D41" s="16">
        <v>1</v>
      </c>
      <c r="E41" s="18">
        <v>7.17</v>
      </c>
      <c r="F41" s="17">
        <v>7.17</v>
      </c>
      <c r="G41" s="16">
        <v>7.17</v>
      </c>
      <c r="H41" s="15">
        <v>3</v>
      </c>
    </row>
    <row r="42" spans="1:8" x14ac:dyDescent="0.5">
      <c r="A42" s="21" t="s">
        <v>227</v>
      </c>
      <c r="B42" s="20" t="s">
        <v>226</v>
      </c>
      <c r="C42" s="19">
        <v>500000</v>
      </c>
      <c r="D42" s="16">
        <v>1</v>
      </c>
      <c r="E42" s="18">
        <v>4.3099999999999996</v>
      </c>
      <c r="F42" s="17">
        <v>4.3099999999999996</v>
      </c>
      <c r="G42" s="16">
        <v>4.3099999999999996</v>
      </c>
      <c r="H42" s="15">
        <v>4</v>
      </c>
    </row>
    <row r="43" spans="1:8" x14ac:dyDescent="0.5">
      <c r="A43" s="21" t="s">
        <v>192</v>
      </c>
      <c r="B43" s="20" t="s">
        <v>191</v>
      </c>
      <c r="C43" s="19">
        <v>13200000</v>
      </c>
      <c r="D43" s="16">
        <v>14</v>
      </c>
      <c r="E43" s="18">
        <v>6.21</v>
      </c>
      <c r="F43" s="17">
        <v>8.06</v>
      </c>
      <c r="G43" s="16">
        <v>7.4377000000000004</v>
      </c>
      <c r="H43" s="15">
        <v>2</v>
      </c>
    </row>
    <row r="44" spans="1:8" x14ac:dyDescent="0.5">
      <c r="A44" s="21" t="s">
        <v>287</v>
      </c>
      <c r="B44" s="20" t="s">
        <v>286</v>
      </c>
      <c r="C44" s="19">
        <v>500000</v>
      </c>
      <c r="D44" s="16">
        <v>1</v>
      </c>
      <c r="E44" s="18">
        <v>0.56000000000000005</v>
      </c>
      <c r="F44" s="17">
        <v>0.56000000000000005</v>
      </c>
      <c r="G44" s="16">
        <v>0.56000000000000005</v>
      </c>
      <c r="H44" s="15">
        <v>1</v>
      </c>
    </row>
    <row r="45" spans="1:8" x14ac:dyDescent="0.5">
      <c r="A45" s="21" t="s">
        <v>70</v>
      </c>
      <c r="B45" s="20" t="s">
        <v>69</v>
      </c>
      <c r="C45" s="19">
        <v>1000000</v>
      </c>
      <c r="D45" s="16">
        <v>1</v>
      </c>
      <c r="E45" s="18">
        <v>11.3</v>
      </c>
      <c r="F45" s="17">
        <v>11.3</v>
      </c>
      <c r="G45" s="16">
        <v>11.3</v>
      </c>
      <c r="H45" s="15">
        <v>1</v>
      </c>
    </row>
    <row r="46" spans="1:8" x14ac:dyDescent="0.5">
      <c r="A46" s="21" t="s">
        <v>135</v>
      </c>
      <c r="B46" s="20" t="s">
        <v>134</v>
      </c>
      <c r="C46" s="19">
        <v>100000</v>
      </c>
      <c r="D46" s="16">
        <v>1</v>
      </c>
      <c r="E46" s="18">
        <v>12.75</v>
      </c>
      <c r="F46" s="17">
        <v>12.75</v>
      </c>
      <c r="G46" s="16">
        <v>12.75</v>
      </c>
      <c r="H46" s="15">
        <v>1</v>
      </c>
    </row>
    <row r="47" spans="1:8" x14ac:dyDescent="0.5">
      <c r="A47" s="21" t="s">
        <v>213</v>
      </c>
      <c r="B47" s="20" t="s">
        <v>212</v>
      </c>
      <c r="C47" s="19">
        <v>3600000</v>
      </c>
      <c r="D47" s="16">
        <v>1</v>
      </c>
      <c r="E47" s="18">
        <v>3.15</v>
      </c>
      <c r="F47" s="17">
        <v>3.15</v>
      </c>
      <c r="G47" s="16">
        <v>3.15</v>
      </c>
      <c r="H47" s="15">
        <v>2</v>
      </c>
    </row>
    <row r="48" spans="1:8" x14ac:dyDescent="0.5">
      <c r="A48" s="21" t="s">
        <v>335</v>
      </c>
      <c r="B48" s="20" t="s">
        <v>334</v>
      </c>
      <c r="C48" s="19">
        <v>600000</v>
      </c>
      <c r="D48" s="16">
        <v>2</v>
      </c>
      <c r="E48" s="18">
        <v>17.62</v>
      </c>
      <c r="F48" s="17">
        <v>18.48</v>
      </c>
      <c r="G48" s="16">
        <v>18.3367</v>
      </c>
      <c r="H48" s="15">
        <v>2</v>
      </c>
    </row>
    <row r="49" spans="1:8" x14ac:dyDescent="0.5">
      <c r="A49" s="21" t="s">
        <v>66</v>
      </c>
      <c r="B49" s="20" t="s">
        <v>65</v>
      </c>
      <c r="C49" s="19">
        <v>1300000</v>
      </c>
      <c r="D49" s="16">
        <v>1</v>
      </c>
      <c r="E49" s="18">
        <v>5.8152999999999997</v>
      </c>
      <c r="F49" s="17">
        <v>5.8152999999999997</v>
      </c>
      <c r="G49" s="16">
        <v>5.8152999999999997</v>
      </c>
      <c r="H49" s="15">
        <v>3</v>
      </c>
    </row>
    <row r="50" spans="1:8" x14ac:dyDescent="0.5">
      <c r="A50" s="21" t="s">
        <v>494</v>
      </c>
      <c r="B50" s="20" t="s">
        <v>493</v>
      </c>
      <c r="C50" s="19">
        <v>4600000</v>
      </c>
      <c r="D50" s="16">
        <v>2</v>
      </c>
      <c r="E50" s="18">
        <v>44.31</v>
      </c>
      <c r="F50" s="17">
        <v>46.19</v>
      </c>
      <c r="G50" s="16">
        <v>44.514299999999999</v>
      </c>
      <c r="H50" s="15">
        <v>3</v>
      </c>
    </row>
    <row r="51" spans="1:8" x14ac:dyDescent="0.5">
      <c r="A51" s="21" t="s">
        <v>318</v>
      </c>
      <c r="B51" s="20" t="s">
        <v>317</v>
      </c>
      <c r="C51" s="19">
        <v>100000</v>
      </c>
      <c r="D51" s="16">
        <v>1</v>
      </c>
      <c r="E51" s="18">
        <v>5.65</v>
      </c>
      <c r="F51" s="17">
        <v>5.65</v>
      </c>
      <c r="G51" s="16">
        <v>5.65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3500000</v>
      </c>
      <c r="D52" s="16">
        <v>3</v>
      </c>
      <c r="E52" s="18">
        <v>12.54</v>
      </c>
      <c r="F52" s="17">
        <v>15.63</v>
      </c>
      <c r="G52" s="16">
        <v>13.095700000000001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12700000</v>
      </c>
      <c r="D53" s="16">
        <v>6</v>
      </c>
      <c r="E53" s="18">
        <v>7</v>
      </c>
      <c r="F53" s="17">
        <v>8.01</v>
      </c>
      <c r="G53" s="16">
        <v>7.2061000000000002</v>
      </c>
      <c r="H53" s="15">
        <v>3</v>
      </c>
    </row>
    <row r="54" spans="1:8" x14ac:dyDescent="0.5">
      <c r="A54" s="21" t="s">
        <v>152</v>
      </c>
      <c r="B54" s="20" t="s">
        <v>151</v>
      </c>
      <c r="C54" s="19">
        <v>1300000</v>
      </c>
      <c r="D54" s="16">
        <v>1</v>
      </c>
      <c r="E54" s="18">
        <v>4.79</v>
      </c>
      <c r="F54" s="17">
        <v>4.79</v>
      </c>
      <c r="G54" s="16">
        <v>4.79</v>
      </c>
      <c r="H54" s="15">
        <v>1</v>
      </c>
    </row>
    <row r="55" spans="1:8" x14ac:dyDescent="0.5">
      <c r="A55" s="21" t="s">
        <v>188</v>
      </c>
      <c r="B55" s="20" t="s">
        <v>187</v>
      </c>
      <c r="C55" s="19">
        <v>1300000</v>
      </c>
      <c r="D55" s="16">
        <v>1</v>
      </c>
      <c r="E55" s="18">
        <v>14.57</v>
      </c>
      <c r="F55" s="17">
        <v>14.57</v>
      </c>
      <c r="G55" s="16">
        <v>14.57</v>
      </c>
      <c r="H55" s="15">
        <v>1</v>
      </c>
    </row>
    <row r="56" spans="1:8" x14ac:dyDescent="0.5">
      <c r="A56" s="21" t="s">
        <v>436</v>
      </c>
      <c r="B56" s="20" t="s">
        <v>435</v>
      </c>
      <c r="C56" s="19">
        <v>1400000</v>
      </c>
      <c r="D56" s="16">
        <v>4</v>
      </c>
      <c r="E56" s="18">
        <v>11.7</v>
      </c>
      <c r="F56" s="17">
        <v>12.32</v>
      </c>
      <c r="G56" s="16">
        <v>11.8064</v>
      </c>
      <c r="H56" s="15">
        <v>2</v>
      </c>
    </row>
    <row r="57" spans="1:8" x14ac:dyDescent="0.5">
      <c r="A57" s="21" t="s">
        <v>275</v>
      </c>
      <c r="B57" s="20" t="s">
        <v>274</v>
      </c>
      <c r="C57" s="19">
        <v>100000</v>
      </c>
      <c r="D57" s="16">
        <v>1</v>
      </c>
      <c r="E57" s="18">
        <v>10.32</v>
      </c>
      <c r="F57" s="17">
        <v>10.32</v>
      </c>
      <c r="G57" s="16">
        <v>10.32</v>
      </c>
      <c r="H57" s="15">
        <v>2</v>
      </c>
    </row>
    <row r="58" spans="1:8" x14ac:dyDescent="0.5">
      <c r="A58" s="21" t="s">
        <v>127</v>
      </c>
      <c r="B58" s="20" t="s">
        <v>126</v>
      </c>
      <c r="C58" s="19">
        <v>1500000</v>
      </c>
      <c r="D58" s="16">
        <v>2</v>
      </c>
      <c r="E58" s="18">
        <v>10.25</v>
      </c>
      <c r="F58" s="17">
        <v>11.27</v>
      </c>
      <c r="G58" s="16">
        <v>10.59</v>
      </c>
      <c r="H58" s="15">
        <v>1</v>
      </c>
    </row>
    <row r="59" spans="1:8" ht="16.8" thickBot="1" x14ac:dyDescent="0.55000000000000004">
      <c r="A59" s="14" t="s">
        <v>282</v>
      </c>
      <c r="B59" s="13" t="s">
        <v>281</v>
      </c>
      <c r="C59" s="12">
        <v>500000</v>
      </c>
      <c r="D59" s="9">
        <v>1</v>
      </c>
      <c r="E59" s="11">
        <v>10.71</v>
      </c>
      <c r="F59" s="10">
        <v>10.71</v>
      </c>
      <c r="G59" s="9">
        <v>10.71</v>
      </c>
      <c r="H59" s="8">
        <v>2</v>
      </c>
    </row>
    <row r="60" spans="1:8" ht="16.8" thickBot="1" x14ac:dyDescent="0.55000000000000004">
      <c r="A60" s="5" t="s">
        <v>0</v>
      </c>
      <c r="B60" s="4"/>
      <c r="C60" s="7">
        <f>SUM(C5:C59)</f>
        <v>246500000</v>
      </c>
      <c r="D60" s="6">
        <f>SUM(D5:D59)</f>
        <v>149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506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300000</v>
      </c>
      <c r="D5" s="23">
        <v>1</v>
      </c>
      <c r="E5" s="25">
        <v>13.33</v>
      </c>
      <c r="F5" s="24">
        <v>13.33</v>
      </c>
      <c r="G5" s="23">
        <v>13.33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3300000</v>
      </c>
      <c r="D6" s="16">
        <v>6</v>
      </c>
      <c r="E6" s="18">
        <v>9.0500000000000007</v>
      </c>
      <c r="F6" s="17">
        <v>9.76</v>
      </c>
      <c r="G6" s="16">
        <v>9.2996999999999996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4900000</v>
      </c>
      <c r="D7" s="16">
        <v>3</v>
      </c>
      <c r="E7" s="18">
        <v>13.8667</v>
      </c>
      <c r="F7" s="17">
        <v>19.59</v>
      </c>
      <c r="G7" s="16">
        <v>16.07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17000000</v>
      </c>
      <c r="D8" s="16">
        <v>3</v>
      </c>
      <c r="E8" s="18">
        <v>2.15</v>
      </c>
      <c r="F8" s="17">
        <v>23.2</v>
      </c>
      <c r="G8" s="16">
        <v>20.723500000000001</v>
      </c>
      <c r="H8" s="15">
        <v>2</v>
      </c>
    </row>
    <row r="9" spans="1:10" x14ac:dyDescent="0.5">
      <c r="A9" s="21" t="s">
        <v>371</v>
      </c>
      <c r="B9" s="20" t="s">
        <v>370</v>
      </c>
      <c r="C9" s="19">
        <v>700000</v>
      </c>
      <c r="D9" s="16">
        <v>1</v>
      </c>
      <c r="E9" s="18">
        <v>13.92</v>
      </c>
      <c r="F9" s="17">
        <v>13.92</v>
      </c>
      <c r="G9" s="16">
        <v>13.92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700000</v>
      </c>
      <c r="D10" s="16">
        <v>2</v>
      </c>
      <c r="E10" s="18">
        <v>4.34</v>
      </c>
      <c r="F10" s="17">
        <v>4.49</v>
      </c>
      <c r="G10" s="16">
        <v>4.3829000000000002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5600000</v>
      </c>
      <c r="D11" s="16">
        <v>1</v>
      </c>
      <c r="E11" s="18">
        <v>11.09</v>
      </c>
      <c r="F11" s="17">
        <v>11.09</v>
      </c>
      <c r="G11" s="16">
        <v>11.09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1300000</v>
      </c>
      <c r="D12" s="16">
        <v>3</v>
      </c>
      <c r="E12" s="18">
        <v>12.64</v>
      </c>
      <c r="F12" s="17">
        <v>12.74</v>
      </c>
      <c r="G12" s="16">
        <v>12.6554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4800000</v>
      </c>
      <c r="D13" s="16">
        <v>7</v>
      </c>
      <c r="E13" s="18">
        <v>25.93</v>
      </c>
      <c r="F13" s="17">
        <v>28.17</v>
      </c>
      <c r="G13" s="16">
        <v>27.815000000000001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4000000</v>
      </c>
      <c r="D14" s="16">
        <v>4</v>
      </c>
      <c r="E14" s="18">
        <v>14.21</v>
      </c>
      <c r="F14" s="17">
        <v>14.36</v>
      </c>
      <c r="G14" s="16">
        <v>14.285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6100000</v>
      </c>
      <c r="D15" s="16">
        <v>6</v>
      </c>
      <c r="E15" s="18">
        <v>11.77</v>
      </c>
      <c r="F15" s="17">
        <v>12.83</v>
      </c>
      <c r="G15" s="16">
        <v>12.4544</v>
      </c>
      <c r="H15" s="15">
        <v>2</v>
      </c>
    </row>
    <row r="16" spans="1:10" x14ac:dyDescent="0.5">
      <c r="A16" s="21" t="s">
        <v>183</v>
      </c>
      <c r="B16" s="20" t="s">
        <v>182</v>
      </c>
      <c r="C16" s="19">
        <v>800000</v>
      </c>
      <c r="D16" s="16">
        <v>1</v>
      </c>
      <c r="E16" s="18">
        <v>13.58</v>
      </c>
      <c r="F16" s="17">
        <v>13.58</v>
      </c>
      <c r="G16" s="16">
        <v>13.58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18200000</v>
      </c>
      <c r="D17" s="16">
        <v>2</v>
      </c>
      <c r="E17" s="18">
        <v>6.25</v>
      </c>
      <c r="F17" s="17">
        <v>6.25</v>
      </c>
      <c r="G17" s="16">
        <v>6.25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6800000</v>
      </c>
      <c r="D18" s="16">
        <v>3</v>
      </c>
      <c r="E18" s="18">
        <v>5.49</v>
      </c>
      <c r="F18" s="17">
        <v>5.99</v>
      </c>
      <c r="G18" s="16">
        <v>5.6397000000000004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1000000</v>
      </c>
      <c r="D19" s="16">
        <v>1</v>
      </c>
      <c r="E19" s="18">
        <v>4.38</v>
      </c>
      <c r="F19" s="17">
        <v>4.38</v>
      </c>
      <c r="G19" s="16">
        <v>4.38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17500000</v>
      </c>
      <c r="D20" s="16">
        <v>5</v>
      </c>
      <c r="E20" s="18">
        <v>0.83</v>
      </c>
      <c r="F20" s="17">
        <v>1.07</v>
      </c>
      <c r="G20" s="16">
        <v>0.94769999999999999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200000</v>
      </c>
      <c r="D21" s="16">
        <v>2</v>
      </c>
      <c r="E21" s="18">
        <v>8.84</v>
      </c>
      <c r="F21" s="17">
        <v>8.85</v>
      </c>
      <c r="G21" s="16">
        <v>8.8450000000000006</v>
      </c>
      <c r="H21" s="15">
        <v>3</v>
      </c>
    </row>
    <row r="22" spans="1:8" x14ac:dyDescent="0.5">
      <c r="A22" s="21" t="s">
        <v>34</v>
      </c>
      <c r="B22" s="20" t="s">
        <v>33</v>
      </c>
      <c r="C22" s="19">
        <v>1000000</v>
      </c>
      <c r="D22" s="16">
        <v>1</v>
      </c>
      <c r="E22" s="18">
        <v>9.69</v>
      </c>
      <c r="F22" s="17">
        <v>9.69</v>
      </c>
      <c r="G22" s="16">
        <v>9.69</v>
      </c>
      <c r="H22" s="15">
        <v>3</v>
      </c>
    </row>
    <row r="23" spans="1:8" x14ac:dyDescent="0.5">
      <c r="A23" s="21" t="s">
        <v>30</v>
      </c>
      <c r="B23" s="20" t="s">
        <v>29</v>
      </c>
      <c r="C23" s="19">
        <v>200000</v>
      </c>
      <c r="D23" s="16">
        <v>1</v>
      </c>
      <c r="E23" s="18">
        <v>4.63</v>
      </c>
      <c r="F23" s="17">
        <v>4.63</v>
      </c>
      <c r="G23" s="16">
        <v>4.63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1000000</v>
      </c>
      <c r="D24" s="16">
        <v>1</v>
      </c>
      <c r="E24" s="18">
        <v>14.5</v>
      </c>
      <c r="F24" s="17">
        <v>14.5</v>
      </c>
      <c r="G24" s="16">
        <v>14.5</v>
      </c>
      <c r="H24" s="15">
        <v>3</v>
      </c>
    </row>
    <row r="25" spans="1:8" x14ac:dyDescent="0.5">
      <c r="A25" s="21" t="s">
        <v>78</v>
      </c>
      <c r="B25" s="20" t="s">
        <v>77</v>
      </c>
      <c r="C25" s="19">
        <v>2300000</v>
      </c>
      <c r="D25" s="16">
        <v>4</v>
      </c>
      <c r="E25" s="18">
        <v>13.58</v>
      </c>
      <c r="F25" s="17">
        <v>14.59</v>
      </c>
      <c r="G25" s="16">
        <v>14.151300000000001</v>
      </c>
      <c r="H25" s="15">
        <v>1</v>
      </c>
    </row>
    <row r="26" spans="1:8" x14ac:dyDescent="0.5">
      <c r="A26" s="21" t="s">
        <v>205</v>
      </c>
      <c r="B26" s="20" t="s">
        <v>204</v>
      </c>
      <c r="C26" s="19">
        <v>400000</v>
      </c>
      <c r="D26" s="16">
        <v>1</v>
      </c>
      <c r="E26" s="18">
        <v>21.29</v>
      </c>
      <c r="F26" s="17">
        <v>21.29</v>
      </c>
      <c r="G26" s="16">
        <v>21.29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500000</v>
      </c>
      <c r="D27" s="16">
        <v>1</v>
      </c>
      <c r="E27" s="18">
        <v>13.71</v>
      </c>
      <c r="F27" s="17">
        <v>13.71</v>
      </c>
      <c r="G27" s="16">
        <v>13.71</v>
      </c>
      <c r="H27" s="15">
        <v>3</v>
      </c>
    </row>
    <row r="28" spans="1:8" x14ac:dyDescent="0.5">
      <c r="A28" s="21" t="s">
        <v>502</v>
      </c>
      <c r="B28" s="20" t="s">
        <v>501</v>
      </c>
      <c r="C28" s="19">
        <v>22000000</v>
      </c>
      <c r="D28" s="16">
        <v>6</v>
      </c>
      <c r="E28" s="18">
        <v>37.58</v>
      </c>
      <c r="F28" s="17">
        <v>41.633299999999998</v>
      </c>
      <c r="G28" s="16">
        <v>39.266100000000002</v>
      </c>
      <c r="H28" s="15">
        <v>3</v>
      </c>
    </row>
    <row r="29" spans="1:8" x14ac:dyDescent="0.5">
      <c r="A29" s="21" t="s">
        <v>107</v>
      </c>
      <c r="B29" s="20" t="s">
        <v>106</v>
      </c>
      <c r="C29" s="19">
        <v>2100000</v>
      </c>
      <c r="D29" s="16">
        <v>2</v>
      </c>
      <c r="E29" s="18">
        <v>8.0399999999999991</v>
      </c>
      <c r="F29" s="17">
        <v>8.09</v>
      </c>
      <c r="G29" s="16">
        <v>8.0424000000000007</v>
      </c>
      <c r="H29" s="15">
        <v>1</v>
      </c>
    </row>
    <row r="30" spans="1:8" x14ac:dyDescent="0.5">
      <c r="A30" s="21" t="s">
        <v>415</v>
      </c>
      <c r="B30" s="20" t="s">
        <v>414</v>
      </c>
      <c r="C30" s="19">
        <v>6300000</v>
      </c>
      <c r="D30" s="16">
        <v>9</v>
      </c>
      <c r="E30" s="18">
        <v>21.12</v>
      </c>
      <c r="F30" s="17">
        <v>24.46</v>
      </c>
      <c r="G30" s="16">
        <v>22.292100000000001</v>
      </c>
      <c r="H30" s="15">
        <v>3</v>
      </c>
    </row>
    <row r="31" spans="1:8" x14ac:dyDescent="0.5">
      <c r="A31" s="21" t="s">
        <v>105</v>
      </c>
      <c r="B31" s="20" t="s">
        <v>104</v>
      </c>
      <c r="C31" s="19">
        <v>1700000</v>
      </c>
      <c r="D31" s="16">
        <v>4</v>
      </c>
      <c r="E31" s="18">
        <v>29.9</v>
      </c>
      <c r="F31" s="17">
        <v>34.590000000000003</v>
      </c>
      <c r="G31" s="16">
        <v>33.7241</v>
      </c>
      <c r="H31" s="15">
        <v>3</v>
      </c>
    </row>
    <row r="32" spans="1:8" x14ac:dyDescent="0.5">
      <c r="A32" s="21" t="s">
        <v>483</v>
      </c>
      <c r="B32" s="20" t="s">
        <v>482</v>
      </c>
      <c r="C32" s="19">
        <v>5100000</v>
      </c>
      <c r="D32" s="16">
        <v>4</v>
      </c>
      <c r="E32" s="18">
        <v>8.3000000000000007</v>
      </c>
      <c r="F32" s="17">
        <v>8.4499999999999993</v>
      </c>
      <c r="G32" s="16">
        <v>8.3922000000000008</v>
      </c>
      <c r="H32" s="15">
        <v>2</v>
      </c>
    </row>
    <row r="33" spans="1:8" x14ac:dyDescent="0.5">
      <c r="A33" s="21" t="s">
        <v>265</v>
      </c>
      <c r="B33" s="20" t="s">
        <v>264</v>
      </c>
      <c r="C33" s="19">
        <v>100000</v>
      </c>
      <c r="D33" s="16">
        <v>1</v>
      </c>
      <c r="E33" s="18">
        <v>5.51</v>
      </c>
      <c r="F33" s="17">
        <v>5.51</v>
      </c>
      <c r="G33" s="16">
        <v>5.51</v>
      </c>
      <c r="H33" s="15">
        <v>1</v>
      </c>
    </row>
    <row r="34" spans="1:8" x14ac:dyDescent="0.5">
      <c r="A34" s="21" t="s">
        <v>22</v>
      </c>
      <c r="B34" s="20" t="s">
        <v>21</v>
      </c>
      <c r="C34" s="19">
        <v>500000</v>
      </c>
      <c r="D34" s="16">
        <v>1</v>
      </c>
      <c r="E34" s="18">
        <v>1.53</v>
      </c>
      <c r="F34" s="17">
        <v>1.53</v>
      </c>
      <c r="G34" s="16">
        <v>1.53</v>
      </c>
      <c r="H34" s="15">
        <v>1</v>
      </c>
    </row>
    <row r="35" spans="1:8" x14ac:dyDescent="0.5">
      <c r="A35" s="21" t="s">
        <v>20</v>
      </c>
      <c r="B35" s="20" t="s">
        <v>19</v>
      </c>
      <c r="C35" s="19">
        <v>4900000</v>
      </c>
      <c r="D35" s="16">
        <v>5</v>
      </c>
      <c r="E35" s="18">
        <v>18.9178</v>
      </c>
      <c r="F35" s="17">
        <v>19.52</v>
      </c>
      <c r="G35" s="16">
        <v>19.154299999999999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3000000</v>
      </c>
      <c r="D36" s="16">
        <v>2</v>
      </c>
      <c r="E36" s="18">
        <v>18.933299999999999</v>
      </c>
      <c r="F36" s="17">
        <v>19</v>
      </c>
      <c r="G36" s="16">
        <v>18.966699999999999</v>
      </c>
      <c r="H36" s="15">
        <v>3</v>
      </c>
    </row>
    <row r="37" spans="1:8" x14ac:dyDescent="0.5">
      <c r="A37" s="21" t="s">
        <v>74</v>
      </c>
      <c r="B37" s="20" t="s">
        <v>73</v>
      </c>
      <c r="C37" s="19">
        <v>3000000</v>
      </c>
      <c r="D37" s="16">
        <v>3</v>
      </c>
      <c r="E37" s="18">
        <v>19.2943</v>
      </c>
      <c r="F37" s="17">
        <v>19.93</v>
      </c>
      <c r="G37" s="16">
        <v>19.369299999999999</v>
      </c>
      <c r="H37" s="15">
        <v>2</v>
      </c>
    </row>
    <row r="38" spans="1:8" x14ac:dyDescent="0.5">
      <c r="A38" s="21" t="s">
        <v>137</v>
      </c>
      <c r="B38" s="20" t="s">
        <v>136</v>
      </c>
      <c r="C38" s="19">
        <v>1800000</v>
      </c>
      <c r="D38" s="16">
        <v>3</v>
      </c>
      <c r="E38" s="18">
        <v>11.79</v>
      </c>
      <c r="F38" s="17">
        <v>12</v>
      </c>
      <c r="G38" s="16">
        <v>11.824999999999999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1400000</v>
      </c>
      <c r="D39" s="16">
        <v>3</v>
      </c>
      <c r="E39" s="18">
        <v>7.19</v>
      </c>
      <c r="F39" s="17">
        <v>8.26</v>
      </c>
      <c r="G39" s="16">
        <v>8.0056999999999992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1600000</v>
      </c>
      <c r="D40" s="16">
        <v>4</v>
      </c>
      <c r="E40" s="18">
        <v>7.28</v>
      </c>
      <c r="F40" s="17">
        <v>8.3699999999999992</v>
      </c>
      <c r="G40" s="16">
        <v>7.7206000000000001</v>
      </c>
      <c r="H40" s="15">
        <v>3</v>
      </c>
    </row>
    <row r="41" spans="1:8" x14ac:dyDescent="0.5">
      <c r="A41" s="21" t="s">
        <v>192</v>
      </c>
      <c r="B41" s="20" t="s">
        <v>191</v>
      </c>
      <c r="C41" s="19">
        <v>12500000</v>
      </c>
      <c r="D41" s="16">
        <v>12</v>
      </c>
      <c r="E41" s="18">
        <v>7.59</v>
      </c>
      <c r="F41" s="17">
        <v>8.52</v>
      </c>
      <c r="G41" s="16">
        <v>8.0128000000000004</v>
      </c>
      <c r="H41" s="15">
        <v>2</v>
      </c>
    </row>
    <row r="42" spans="1:8" x14ac:dyDescent="0.5">
      <c r="A42" s="21" t="s">
        <v>287</v>
      </c>
      <c r="B42" s="20" t="s">
        <v>286</v>
      </c>
      <c r="C42" s="19">
        <v>100000</v>
      </c>
      <c r="D42" s="16">
        <v>1</v>
      </c>
      <c r="E42" s="18">
        <v>0.86</v>
      </c>
      <c r="F42" s="17">
        <v>0.86</v>
      </c>
      <c r="G42" s="16">
        <v>0.86</v>
      </c>
      <c r="H42" s="15">
        <v>1</v>
      </c>
    </row>
    <row r="43" spans="1:8" x14ac:dyDescent="0.5">
      <c r="A43" s="21" t="s">
        <v>270</v>
      </c>
      <c r="B43" s="20" t="s">
        <v>269</v>
      </c>
      <c r="C43" s="19">
        <v>1500000</v>
      </c>
      <c r="D43" s="16">
        <v>2</v>
      </c>
      <c r="E43" s="18">
        <v>3.32</v>
      </c>
      <c r="F43" s="17">
        <v>3.36</v>
      </c>
      <c r="G43" s="16">
        <v>3.3332999999999999</v>
      </c>
      <c r="H43" s="15">
        <v>1</v>
      </c>
    </row>
    <row r="44" spans="1:8" x14ac:dyDescent="0.5">
      <c r="A44" s="21" t="s">
        <v>169</v>
      </c>
      <c r="B44" s="20" t="s">
        <v>168</v>
      </c>
      <c r="C44" s="19">
        <v>600000</v>
      </c>
      <c r="D44" s="16">
        <v>1</v>
      </c>
      <c r="E44" s="18">
        <v>34.94</v>
      </c>
      <c r="F44" s="17">
        <v>34.94</v>
      </c>
      <c r="G44" s="16">
        <v>34.94</v>
      </c>
      <c r="H44" s="15">
        <v>1</v>
      </c>
    </row>
    <row r="45" spans="1:8" x14ac:dyDescent="0.5">
      <c r="A45" s="21" t="s">
        <v>505</v>
      </c>
      <c r="B45" s="20" t="s">
        <v>504</v>
      </c>
      <c r="C45" s="19">
        <v>487100000</v>
      </c>
      <c r="D45" s="16">
        <v>96</v>
      </c>
      <c r="E45" s="18">
        <v>13.23</v>
      </c>
      <c r="F45" s="17">
        <v>14.12</v>
      </c>
      <c r="G45" s="16">
        <v>13.493499999999999</v>
      </c>
      <c r="H45" s="15">
        <v>3</v>
      </c>
    </row>
    <row r="46" spans="1:8" x14ac:dyDescent="0.5">
      <c r="A46" s="21" t="s">
        <v>335</v>
      </c>
      <c r="B46" s="20" t="s">
        <v>334</v>
      </c>
      <c r="C46" s="19">
        <v>2100000</v>
      </c>
      <c r="D46" s="16">
        <v>3</v>
      </c>
      <c r="E46" s="18">
        <v>17.62</v>
      </c>
      <c r="F46" s="17">
        <v>18.07</v>
      </c>
      <c r="G46" s="16">
        <v>17.8462</v>
      </c>
      <c r="H46" s="15">
        <v>2</v>
      </c>
    </row>
    <row r="47" spans="1:8" x14ac:dyDescent="0.5">
      <c r="A47" s="21" t="s">
        <v>353</v>
      </c>
      <c r="B47" s="20" t="s">
        <v>352</v>
      </c>
      <c r="C47" s="19">
        <v>2800000</v>
      </c>
      <c r="D47" s="16">
        <v>1</v>
      </c>
      <c r="E47" s="18">
        <v>34.130000000000003</v>
      </c>
      <c r="F47" s="17">
        <v>34.130000000000003</v>
      </c>
      <c r="G47" s="16">
        <v>34.130000000000003</v>
      </c>
      <c r="H47" s="15">
        <v>2</v>
      </c>
    </row>
    <row r="48" spans="1:8" x14ac:dyDescent="0.5">
      <c r="A48" s="21" t="s">
        <v>494</v>
      </c>
      <c r="B48" s="20" t="s">
        <v>493</v>
      </c>
      <c r="C48" s="19">
        <v>5500000</v>
      </c>
      <c r="D48" s="16">
        <v>1</v>
      </c>
      <c r="E48" s="18">
        <v>37.857300000000002</v>
      </c>
      <c r="F48" s="17">
        <v>37.857300000000002</v>
      </c>
      <c r="G48" s="16">
        <v>37.857300000000002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100000</v>
      </c>
      <c r="D49" s="16">
        <v>1</v>
      </c>
      <c r="E49" s="18">
        <v>6.79</v>
      </c>
      <c r="F49" s="17">
        <v>6.79</v>
      </c>
      <c r="G49" s="16">
        <v>6.79</v>
      </c>
      <c r="H49" s="15">
        <v>2</v>
      </c>
    </row>
    <row r="50" spans="1:8" x14ac:dyDescent="0.5">
      <c r="A50" s="21" t="s">
        <v>318</v>
      </c>
      <c r="B50" s="20" t="s">
        <v>317</v>
      </c>
      <c r="C50" s="19">
        <v>700000</v>
      </c>
      <c r="D50" s="16">
        <v>2</v>
      </c>
      <c r="E50" s="18">
        <v>5.63</v>
      </c>
      <c r="F50" s="17">
        <v>6.35</v>
      </c>
      <c r="G50" s="16">
        <v>5.7328999999999999</v>
      </c>
      <c r="H50" s="15">
        <v>2</v>
      </c>
    </row>
    <row r="51" spans="1:8" x14ac:dyDescent="0.5">
      <c r="A51" s="21" t="s">
        <v>131</v>
      </c>
      <c r="B51" s="20" t="s">
        <v>130</v>
      </c>
      <c r="C51" s="19">
        <v>6000000</v>
      </c>
      <c r="D51" s="16">
        <v>2</v>
      </c>
      <c r="E51" s="18">
        <v>12.02</v>
      </c>
      <c r="F51" s="17">
        <v>12.25</v>
      </c>
      <c r="G51" s="16">
        <v>12.154199999999999</v>
      </c>
      <c r="H51" s="15">
        <v>2</v>
      </c>
    </row>
    <row r="52" spans="1:8" x14ac:dyDescent="0.5">
      <c r="A52" s="21" t="s">
        <v>12</v>
      </c>
      <c r="B52" s="20" t="s">
        <v>11</v>
      </c>
      <c r="C52" s="19">
        <v>2300000</v>
      </c>
      <c r="D52" s="16">
        <v>3</v>
      </c>
      <c r="E52" s="18">
        <v>38.97</v>
      </c>
      <c r="F52" s="17">
        <v>40.89</v>
      </c>
      <c r="G52" s="16">
        <v>39.808700000000002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2000000</v>
      </c>
      <c r="D53" s="16">
        <v>2</v>
      </c>
      <c r="E53" s="18">
        <v>7.25</v>
      </c>
      <c r="F53" s="17">
        <v>7.35</v>
      </c>
      <c r="G53" s="16">
        <v>7.3</v>
      </c>
      <c r="H53" s="15">
        <v>3</v>
      </c>
    </row>
    <row r="54" spans="1:8" x14ac:dyDescent="0.5">
      <c r="A54" s="21" t="s">
        <v>8</v>
      </c>
      <c r="B54" s="20" t="s">
        <v>7</v>
      </c>
      <c r="C54" s="19">
        <v>600000</v>
      </c>
      <c r="D54" s="16">
        <v>1</v>
      </c>
      <c r="E54" s="18">
        <v>2.6</v>
      </c>
      <c r="F54" s="17">
        <v>2.6</v>
      </c>
      <c r="G54" s="16">
        <v>2.6</v>
      </c>
      <c r="H54" s="15">
        <v>2</v>
      </c>
    </row>
    <row r="55" spans="1:8" x14ac:dyDescent="0.5">
      <c r="A55" s="21" t="s">
        <v>150</v>
      </c>
      <c r="B55" s="20" t="s">
        <v>149</v>
      </c>
      <c r="C55" s="19">
        <v>5000000</v>
      </c>
      <c r="D55" s="16">
        <v>4</v>
      </c>
      <c r="E55" s="18">
        <v>4.96</v>
      </c>
      <c r="F55" s="17">
        <v>5.53</v>
      </c>
      <c r="G55" s="16">
        <v>5.0999999999999996</v>
      </c>
      <c r="H55" s="15">
        <v>2</v>
      </c>
    </row>
    <row r="56" spans="1:8" x14ac:dyDescent="0.5">
      <c r="A56" s="21" t="s">
        <v>436</v>
      </c>
      <c r="B56" s="20" t="s">
        <v>435</v>
      </c>
      <c r="C56" s="19">
        <v>1000000</v>
      </c>
      <c r="D56" s="16">
        <v>1</v>
      </c>
      <c r="E56" s="18">
        <v>11.7</v>
      </c>
      <c r="F56" s="17">
        <v>11.7</v>
      </c>
      <c r="G56" s="16">
        <v>11.7</v>
      </c>
      <c r="H56" s="15">
        <v>2</v>
      </c>
    </row>
    <row r="57" spans="1:8" x14ac:dyDescent="0.5">
      <c r="A57" s="21" t="s">
        <v>116</v>
      </c>
      <c r="B57" s="20" t="s">
        <v>115</v>
      </c>
      <c r="C57" s="19">
        <v>4300000</v>
      </c>
      <c r="D57" s="16">
        <v>8</v>
      </c>
      <c r="E57" s="18">
        <v>2.48</v>
      </c>
      <c r="F57" s="17">
        <v>3.17</v>
      </c>
      <c r="G57" s="16">
        <v>2.6183999999999998</v>
      </c>
      <c r="H57" s="15">
        <v>2</v>
      </c>
    </row>
    <row r="58" spans="1:8" x14ac:dyDescent="0.5">
      <c r="A58" s="21" t="s">
        <v>186</v>
      </c>
      <c r="B58" s="20" t="s">
        <v>185</v>
      </c>
      <c r="C58" s="19">
        <v>100000</v>
      </c>
      <c r="D58" s="16">
        <v>1</v>
      </c>
      <c r="E58" s="18">
        <v>2.06</v>
      </c>
      <c r="F58" s="17">
        <v>2.06</v>
      </c>
      <c r="G58" s="16">
        <v>2.06</v>
      </c>
      <c r="H58" s="15">
        <v>1</v>
      </c>
    </row>
    <row r="59" spans="1:8" x14ac:dyDescent="0.5">
      <c r="A59" s="21" t="s">
        <v>292</v>
      </c>
      <c r="B59" s="20" t="s">
        <v>291</v>
      </c>
      <c r="C59" s="19">
        <v>100000</v>
      </c>
      <c r="D59" s="16">
        <v>1</v>
      </c>
      <c r="E59" s="18">
        <v>7.29</v>
      </c>
      <c r="F59" s="17">
        <v>7.29</v>
      </c>
      <c r="G59" s="16">
        <v>7.29</v>
      </c>
      <c r="H59" s="15">
        <v>2</v>
      </c>
    </row>
    <row r="60" spans="1:8" x14ac:dyDescent="0.5">
      <c r="A60" s="21" t="s">
        <v>2</v>
      </c>
      <c r="B60" s="20" t="s">
        <v>1</v>
      </c>
      <c r="C60" s="19">
        <v>100000</v>
      </c>
      <c r="D60" s="16">
        <v>1</v>
      </c>
      <c r="E60" s="18">
        <v>69.3</v>
      </c>
      <c r="F60" s="17">
        <v>69.3</v>
      </c>
      <c r="G60" s="16">
        <v>69.3</v>
      </c>
      <c r="H60" s="15">
        <v>2</v>
      </c>
    </row>
    <row r="61" spans="1:8" ht="16.8" thickBot="1" x14ac:dyDescent="0.55000000000000004">
      <c r="A61" s="14" t="s">
        <v>282</v>
      </c>
      <c r="B61" s="13" t="s">
        <v>281</v>
      </c>
      <c r="C61" s="12">
        <v>10000000</v>
      </c>
      <c r="D61" s="9">
        <v>2</v>
      </c>
      <c r="E61" s="11">
        <v>4.3</v>
      </c>
      <c r="F61" s="10">
        <v>4.33</v>
      </c>
      <c r="G61" s="9">
        <v>4.3150000000000004</v>
      </c>
      <c r="H61" s="8">
        <v>2</v>
      </c>
    </row>
    <row r="62" spans="1:8" ht="16.8" thickBot="1" x14ac:dyDescent="0.55000000000000004">
      <c r="A62" s="5" t="s">
        <v>0</v>
      </c>
      <c r="B62" s="4"/>
      <c r="C62" s="7">
        <f>SUM(C5:C61)</f>
        <v>696600000</v>
      </c>
      <c r="D62" s="6">
        <f>SUM(D5:D61)</f>
        <v>253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507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300000</v>
      </c>
      <c r="D5" s="23">
        <v>2</v>
      </c>
      <c r="E5" s="25">
        <v>13.35</v>
      </c>
      <c r="F5" s="24">
        <v>13.51</v>
      </c>
      <c r="G5" s="23">
        <v>13.4567</v>
      </c>
      <c r="H5" s="22">
        <v>3</v>
      </c>
    </row>
    <row r="6" spans="1:10" x14ac:dyDescent="0.5">
      <c r="A6" s="21" t="s">
        <v>178</v>
      </c>
      <c r="B6" s="20" t="s">
        <v>177</v>
      </c>
      <c r="C6" s="19">
        <v>400000</v>
      </c>
      <c r="D6" s="16">
        <v>1</v>
      </c>
      <c r="E6" s="18">
        <v>0.22</v>
      </c>
      <c r="F6" s="17">
        <v>0.22</v>
      </c>
      <c r="G6" s="16">
        <v>0.22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10400000</v>
      </c>
      <c r="D7" s="16">
        <v>3</v>
      </c>
      <c r="E7" s="18">
        <v>9.8800000000000008</v>
      </c>
      <c r="F7" s="17">
        <v>10.130000000000001</v>
      </c>
      <c r="G7" s="16">
        <v>10.0891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100000</v>
      </c>
      <c r="D8" s="16">
        <v>1</v>
      </c>
      <c r="E8" s="18">
        <v>19.100000000000001</v>
      </c>
      <c r="F8" s="17">
        <v>19.100000000000001</v>
      </c>
      <c r="G8" s="16">
        <v>19.100000000000001</v>
      </c>
      <c r="H8" s="15">
        <v>1</v>
      </c>
    </row>
    <row r="9" spans="1:10" x14ac:dyDescent="0.5">
      <c r="A9" s="21" t="s">
        <v>295</v>
      </c>
      <c r="B9" s="20" t="s">
        <v>294</v>
      </c>
      <c r="C9" s="19">
        <v>3100000</v>
      </c>
      <c r="D9" s="16">
        <v>9</v>
      </c>
      <c r="E9" s="18">
        <v>19.09</v>
      </c>
      <c r="F9" s="17">
        <v>24.33</v>
      </c>
      <c r="G9" s="16">
        <v>21.1568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3600000</v>
      </c>
      <c r="D10" s="16">
        <v>4</v>
      </c>
      <c r="E10" s="18">
        <v>12.31</v>
      </c>
      <c r="F10" s="17">
        <v>15.08</v>
      </c>
      <c r="G10" s="16">
        <v>13.73</v>
      </c>
      <c r="H10" s="15">
        <v>3</v>
      </c>
    </row>
    <row r="11" spans="1:10" x14ac:dyDescent="0.5">
      <c r="A11" s="21" t="s">
        <v>371</v>
      </c>
      <c r="B11" s="20" t="s">
        <v>370</v>
      </c>
      <c r="C11" s="19">
        <v>900000</v>
      </c>
      <c r="D11" s="16">
        <v>1</v>
      </c>
      <c r="E11" s="18">
        <v>13.59</v>
      </c>
      <c r="F11" s="17">
        <v>13.59</v>
      </c>
      <c r="G11" s="16">
        <v>13.59</v>
      </c>
      <c r="H11" s="15">
        <v>3</v>
      </c>
    </row>
    <row r="12" spans="1:10" x14ac:dyDescent="0.5">
      <c r="A12" s="21" t="s">
        <v>487</v>
      </c>
      <c r="B12" s="20" t="s">
        <v>486</v>
      </c>
      <c r="C12" s="19">
        <v>1500000</v>
      </c>
      <c r="D12" s="16">
        <v>1</v>
      </c>
      <c r="E12" s="18">
        <v>10.65</v>
      </c>
      <c r="F12" s="17">
        <v>10.65</v>
      </c>
      <c r="G12" s="16">
        <v>10.65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600000</v>
      </c>
      <c r="D13" s="16">
        <v>2</v>
      </c>
      <c r="E13" s="18">
        <v>12.69</v>
      </c>
      <c r="F13" s="17">
        <v>13.21</v>
      </c>
      <c r="G13" s="16">
        <v>12.7767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2700000</v>
      </c>
      <c r="D14" s="16">
        <v>2</v>
      </c>
      <c r="E14" s="18">
        <v>28.3</v>
      </c>
      <c r="F14" s="17">
        <v>30.417100000000001</v>
      </c>
      <c r="G14" s="16">
        <v>28.8489</v>
      </c>
      <c r="H14" s="15">
        <v>1</v>
      </c>
    </row>
    <row r="15" spans="1:10" x14ac:dyDescent="0.5">
      <c r="A15" s="21" t="s">
        <v>338</v>
      </c>
      <c r="B15" s="20" t="s">
        <v>337</v>
      </c>
      <c r="C15" s="19">
        <v>2300000</v>
      </c>
      <c r="D15" s="16">
        <v>3</v>
      </c>
      <c r="E15" s="18">
        <v>11.77</v>
      </c>
      <c r="F15" s="17">
        <v>11.89</v>
      </c>
      <c r="G15" s="16">
        <v>11.803000000000001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5000000</v>
      </c>
      <c r="D16" s="16">
        <v>1</v>
      </c>
      <c r="E16" s="18">
        <v>6.25</v>
      </c>
      <c r="F16" s="17">
        <v>6.25</v>
      </c>
      <c r="G16" s="16">
        <v>6.25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1200000</v>
      </c>
      <c r="D17" s="16">
        <v>2</v>
      </c>
      <c r="E17" s="18">
        <v>5.56</v>
      </c>
      <c r="F17" s="17">
        <v>5.65</v>
      </c>
      <c r="G17" s="16">
        <v>5.6124999999999998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18000000</v>
      </c>
      <c r="D18" s="16">
        <v>8</v>
      </c>
      <c r="E18" s="18">
        <v>4.28</v>
      </c>
      <c r="F18" s="17">
        <v>4.43</v>
      </c>
      <c r="G18" s="16">
        <v>4.3121999999999998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23500000</v>
      </c>
      <c r="D19" s="16">
        <v>11</v>
      </c>
      <c r="E19" s="18">
        <v>5.6</v>
      </c>
      <c r="F19" s="17">
        <v>5.69</v>
      </c>
      <c r="G19" s="16">
        <v>5.6246999999999998</v>
      </c>
      <c r="H19" s="15">
        <v>2</v>
      </c>
    </row>
    <row r="20" spans="1:8" x14ac:dyDescent="0.5">
      <c r="A20" s="21" t="s">
        <v>457</v>
      </c>
      <c r="B20" s="20" t="s">
        <v>456</v>
      </c>
      <c r="C20" s="19">
        <v>200000</v>
      </c>
      <c r="D20" s="16">
        <v>1</v>
      </c>
      <c r="E20" s="18">
        <v>8.32</v>
      </c>
      <c r="F20" s="17">
        <v>8.32</v>
      </c>
      <c r="G20" s="16">
        <v>8.32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200000</v>
      </c>
      <c r="D21" s="16">
        <v>2</v>
      </c>
      <c r="E21" s="18">
        <v>8.8699999999999992</v>
      </c>
      <c r="F21" s="17">
        <v>8.8800000000000008</v>
      </c>
      <c r="G21" s="16">
        <v>8.875</v>
      </c>
      <c r="H21" s="15">
        <v>3</v>
      </c>
    </row>
    <row r="22" spans="1:8" x14ac:dyDescent="0.5">
      <c r="A22" s="21" t="s">
        <v>80</v>
      </c>
      <c r="B22" s="20" t="s">
        <v>79</v>
      </c>
      <c r="C22" s="19">
        <v>800000</v>
      </c>
      <c r="D22" s="16">
        <v>1</v>
      </c>
      <c r="E22" s="18">
        <v>8.08</v>
      </c>
      <c r="F22" s="17">
        <v>8.08</v>
      </c>
      <c r="G22" s="16">
        <v>8.08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5700000</v>
      </c>
      <c r="D23" s="16">
        <v>3</v>
      </c>
      <c r="E23" s="18">
        <v>4.46</v>
      </c>
      <c r="F23" s="17">
        <v>4.72</v>
      </c>
      <c r="G23" s="16">
        <v>4.6494999999999997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1900000</v>
      </c>
      <c r="D24" s="16">
        <v>2</v>
      </c>
      <c r="E24" s="18">
        <v>14.46</v>
      </c>
      <c r="F24" s="17">
        <v>14.52</v>
      </c>
      <c r="G24" s="16">
        <v>14.4758</v>
      </c>
      <c r="H24" s="15">
        <v>3</v>
      </c>
    </row>
    <row r="25" spans="1:8" x14ac:dyDescent="0.5">
      <c r="A25" s="21" t="s">
        <v>388</v>
      </c>
      <c r="B25" s="20" t="s">
        <v>387</v>
      </c>
      <c r="C25" s="19">
        <v>2300000</v>
      </c>
      <c r="D25" s="16">
        <v>2</v>
      </c>
      <c r="E25" s="18">
        <v>13.35</v>
      </c>
      <c r="F25" s="17">
        <v>13.66</v>
      </c>
      <c r="G25" s="16">
        <v>13.3904</v>
      </c>
      <c r="H25" s="15">
        <v>3</v>
      </c>
    </row>
    <row r="26" spans="1:8" x14ac:dyDescent="0.5">
      <c r="A26" s="21" t="s">
        <v>502</v>
      </c>
      <c r="B26" s="20" t="s">
        <v>501</v>
      </c>
      <c r="C26" s="19">
        <v>2500000</v>
      </c>
      <c r="D26" s="16">
        <v>3</v>
      </c>
      <c r="E26" s="18">
        <v>40.1</v>
      </c>
      <c r="F26" s="17">
        <v>43.54</v>
      </c>
      <c r="G26" s="16">
        <v>41.599200000000003</v>
      </c>
      <c r="H26" s="15">
        <v>3</v>
      </c>
    </row>
    <row r="27" spans="1:8" x14ac:dyDescent="0.5">
      <c r="A27" s="21" t="s">
        <v>415</v>
      </c>
      <c r="B27" s="20" t="s">
        <v>414</v>
      </c>
      <c r="C27" s="19">
        <v>2900000</v>
      </c>
      <c r="D27" s="16">
        <v>5</v>
      </c>
      <c r="E27" s="18">
        <v>22.59</v>
      </c>
      <c r="F27" s="17">
        <v>22.8</v>
      </c>
      <c r="G27" s="16">
        <v>22.6938</v>
      </c>
      <c r="H27" s="15">
        <v>3</v>
      </c>
    </row>
    <row r="28" spans="1:8" x14ac:dyDescent="0.5">
      <c r="A28" s="21" t="s">
        <v>105</v>
      </c>
      <c r="B28" s="20" t="s">
        <v>104</v>
      </c>
      <c r="C28" s="19">
        <v>1900000</v>
      </c>
      <c r="D28" s="16">
        <v>2</v>
      </c>
      <c r="E28" s="18">
        <v>35.130000000000003</v>
      </c>
      <c r="F28" s="17">
        <v>36.130000000000003</v>
      </c>
      <c r="G28" s="16">
        <v>35.3932</v>
      </c>
      <c r="H28" s="15">
        <v>3</v>
      </c>
    </row>
    <row r="29" spans="1:8" x14ac:dyDescent="0.5">
      <c r="A29" s="21" t="s">
        <v>483</v>
      </c>
      <c r="B29" s="20" t="s">
        <v>482</v>
      </c>
      <c r="C29" s="19">
        <v>1900000</v>
      </c>
      <c r="D29" s="16">
        <v>3</v>
      </c>
      <c r="E29" s="18">
        <v>8.31</v>
      </c>
      <c r="F29" s="17">
        <v>8.35</v>
      </c>
      <c r="G29" s="16">
        <v>8.3437000000000001</v>
      </c>
      <c r="H29" s="15">
        <v>2</v>
      </c>
    </row>
    <row r="30" spans="1:8" x14ac:dyDescent="0.5">
      <c r="A30" s="21" t="s">
        <v>265</v>
      </c>
      <c r="B30" s="20" t="s">
        <v>264</v>
      </c>
      <c r="C30" s="19">
        <v>4900000</v>
      </c>
      <c r="D30" s="16">
        <v>7</v>
      </c>
      <c r="E30" s="18">
        <v>7.3</v>
      </c>
      <c r="F30" s="17">
        <v>8.08</v>
      </c>
      <c r="G30" s="16">
        <v>7.8102</v>
      </c>
      <c r="H30" s="15">
        <v>1</v>
      </c>
    </row>
    <row r="31" spans="1:8" x14ac:dyDescent="0.5">
      <c r="A31" s="21" t="s">
        <v>22</v>
      </c>
      <c r="B31" s="20" t="s">
        <v>21</v>
      </c>
      <c r="C31" s="19">
        <v>4600000</v>
      </c>
      <c r="D31" s="16">
        <v>2</v>
      </c>
      <c r="E31" s="18">
        <v>1.5</v>
      </c>
      <c r="F31" s="17">
        <v>1.8</v>
      </c>
      <c r="G31" s="16">
        <v>1.6957</v>
      </c>
      <c r="H31" s="15">
        <v>1</v>
      </c>
    </row>
    <row r="32" spans="1:8" x14ac:dyDescent="0.5">
      <c r="A32" s="21" t="s">
        <v>20</v>
      </c>
      <c r="B32" s="20" t="s">
        <v>19</v>
      </c>
      <c r="C32" s="19">
        <v>2000000</v>
      </c>
      <c r="D32" s="16">
        <v>1</v>
      </c>
      <c r="E32" s="18">
        <v>18.734999999999999</v>
      </c>
      <c r="F32" s="17">
        <v>18.734999999999999</v>
      </c>
      <c r="G32" s="16">
        <v>18.734999999999999</v>
      </c>
      <c r="H32" s="15">
        <v>3</v>
      </c>
    </row>
    <row r="33" spans="1:8" x14ac:dyDescent="0.5">
      <c r="A33" s="21" t="s">
        <v>473</v>
      </c>
      <c r="B33" s="20" t="s">
        <v>472</v>
      </c>
      <c r="C33" s="19">
        <v>200000</v>
      </c>
      <c r="D33" s="16">
        <v>2</v>
      </c>
      <c r="E33" s="18">
        <v>16.48</v>
      </c>
      <c r="F33" s="17">
        <v>16.82</v>
      </c>
      <c r="G33" s="16">
        <v>16.649999999999999</v>
      </c>
      <c r="H33" s="15">
        <v>2</v>
      </c>
    </row>
    <row r="34" spans="1:8" x14ac:dyDescent="0.5">
      <c r="A34" s="21" t="s">
        <v>74</v>
      </c>
      <c r="B34" s="20" t="s">
        <v>73</v>
      </c>
      <c r="C34" s="19">
        <v>2400000</v>
      </c>
      <c r="D34" s="16">
        <v>3</v>
      </c>
      <c r="E34" s="18">
        <v>19.850000000000001</v>
      </c>
      <c r="F34" s="17">
        <v>20.22</v>
      </c>
      <c r="G34" s="16">
        <v>19.899999999999999</v>
      </c>
      <c r="H34" s="15">
        <v>2</v>
      </c>
    </row>
    <row r="35" spans="1:8" x14ac:dyDescent="0.5">
      <c r="A35" s="21" t="s">
        <v>137</v>
      </c>
      <c r="B35" s="20" t="s">
        <v>136</v>
      </c>
      <c r="C35" s="19">
        <v>500000</v>
      </c>
      <c r="D35" s="16">
        <v>1</v>
      </c>
      <c r="E35" s="18">
        <v>12.56</v>
      </c>
      <c r="F35" s="17">
        <v>12.56</v>
      </c>
      <c r="G35" s="16">
        <v>12.56</v>
      </c>
      <c r="H35" s="15">
        <v>2</v>
      </c>
    </row>
    <row r="36" spans="1:8" x14ac:dyDescent="0.5">
      <c r="A36" s="21" t="s">
        <v>424</v>
      </c>
      <c r="B36" s="20" t="s">
        <v>423</v>
      </c>
      <c r="C36" s="19">
        <v>100000</v>
      </c>
      <c r="D36" s="16">
        <v>1</v>
      </c>
      <c r="E36" s="18">
        <v>7.89</v>
      </c>
      <c r="F36" s="17">
        <v>7.89</v>
      </c>
      <c r="G36" s="16">
        <v>7.89</v>
      </c>
      <c r="H36" s="15">
        <v>3</v>
      </c>
    </row>
    <row r="37" spans="1:8" x14ac:dyDescent="0.5">
      <c r="A37" s="21" t="s">
        <v>192</v>
      </c>
      <c r="B37" s="20" t="s">
        <v>191</v>
      </c>
      <c r="C37" s="19">
        <v>22700000</v>
      </c>
      <c r="D37" s="16">
        <v>23</v>
      </c>
      <c r="E37" s="18">
        <v>7.39</v>
      </c>
      <c r="F37" s="17">
        <v>9.82</v>
      </c>
      <c r="G37" s="16">
        <v>9.3094000000000001</v>
      </c>
      <c r="H37" s="15">
        <v>2</v>
      </c>
    </row>
    <row r="38" spans="1:8" x14ac:dyDescent="0.5">
      <c r="A38" s="21" t="s">
        <v>70</v>
      </c>
      <c r="B38" s="20" t="s">
        <v>69</v>
      </c>
      <c r="C38" s="19">
        <v>600000</v>
      </c>
      <c r="D38" s="16">
        <v>1</v>
      </c>
      <c r="E38" s="18">
        <v>12.3</v>
      </c>
      <c r="F38" s="17">
        <v>12.3</v>
      </c>
      <c r="G38" s="16">
        <v>12.3</v>
      </c>
      <c r="H38" s="15">
        <v>1</v>
      </c>
    </row>
    <row r="39" spans="1:8" x14ac:dyDescent="0.5">
      <c r="A39" s="21" t="s">
        <v>118</v>
      </c>
      <c r="B39" s="20" t="s">
        <v>117</v>
      </c>
      <c r="C39" s="19">
        <v>6500000</v>
      </c>
      <c r="D39" s="16">
        <v>4</v>
      </c>
      <c r="E39" s="18">
        <v>7.98</v>
      </c>
      <c r="F39" s="17">
        <v>8.68</v>
      </c>
      <c r="G39" s="16">
        <v>8.1554000000000002</v>
      </c>
      <c r="H39" s="15">
        <v>1</v>
      </c>
    </row>
    <row r="40" spans="1:8" x14ac:dyDescent="0.5">
      <c r="A40" s="21" t="s">
        <v>505</v>
      </c>
      <c r="B40" s="20" t="s">
        <v>504</v>
      </c>
      <c r="C40" s="19">
        <v>77800000</v>
      </c>
      <c r="D40" s="16">
        <v>33</v>
      </c>
      <c r="E40" s="18">
        <v>13.31</v>
      </c>
      <c r="F40" s="17">
        <v>15.11</v>
      </c>
      <c r="G40" s="16">
        <v>13.773199999999999</v>
      </c>
      <c r="H40" s="15">
        <v>3</v>
      </c>
    </row>
    <row r="41" spans="1:8" x14ac:dyDescent="0.5">
      <c r="A41" s="21" t="s">
        <v>335</v>
      </c>
      <c r="B41" s="20" t="s">
        <v>334</v>
      </c>
      <c r="C41" s="19">
        <v>2000000</v>
      </c>
      <c r="D41" s="16">
        <v>1</v>
      </c>
      <c r="E41" s="18">
        <v>18.739999999999998</v>
      </c>
      <c r="F41" s="17">
        <v>18.739999999999998</v>
      </c>
      <c r="G41" s="16">
        <v>18.739999999999998</v>
      </c>
      <c r="H41" s="15">
        <v>2</v>
      </c>
    </row>
    <row r="42" spans="1:8" x14ac:dyDescent="0.5">
      <c r="A42" s="21" t="s">
        <v>66</v>
      </c>
      <c r="B42" s="20" t="s">
        <v>65</v>
      </c>
      <c r="C42" s="19">
        <v>1500000</v>
      </c>
      <c r="D42" s="16">
        <v>1</v>
      </c>
      <c r="E42" s="18">
        <v>4.55</v>
      </c>
      <c r="F42" s="17">
        <v>4.55</v>
      </c>
      <c r="G42" s="16">
        <v>4.55</v>
      </c>
      <c r="H42" s="15">
        <v>3</v>
      </c>
    </row>
    <row r="43" spans="1:8" x14ac:dyDescent="0.5">
      <c r="A43" s="21" t="s">
        <v>494</v>
      </c>
      <c r="B43" s="20" t="s">
        <v>493</v>
      </c>
      <c r="C43" s="19">
        <v>400000</v>
      </c>
      <c r="D43" s="16">
        <v>1</v>
      </c>
      <c r="E43" s="18">
        <v>36.31</v>
      </c>
      <c r="F43" s="17">
        <v>36.31</v>
      </c>
      <c r="G43" s="16">
        <v>36.31</v>
      </c>
      <c r="H43" s="15">
        <v>3</v>
      </c>
    </row>
    <row r="44" spans="1:8" x14ac:dyDescent="0.5">
      <c r="A44" s="21" t="s">
        <v>279</v>
      </c>
      <c r="B44" s="20" t="s">
        <v>278</v>
      </c>
      <c r="C44" s="19">
        <v>2500000</v>
      </c>
      <c r="D44" s="16">
        <v>2</v>
      </c>
      <c r="E44" s="18">
        <v>1.9</v>
      </c>
      <c r="F44" s="17">
        <v>1.94</v>
      </c>
      <c r="G44" s="16">
        <v>1.9079999999999999</v>
      </c>
      <c r="H44" s="15">
        <v>1</v>
      </c>
    </row>
    <row r="45" spans="1:8" x14ac:dyDescent="0.5">
      <c r="A45" s="21" t="s">
        <v>318</v>
      </c>
      <c r="B45" s="20" t="s">
        <v>317</v>
      </c>
      <c r="C45" s="19">
        <v>200000</v>
      </c>
      <c r="D45" s="16">
        <v>1</v>
      </c>
      <c r="E45" s="18">
        <v>5.79</v>
      </c>
      <c r="F45" s="17">
        <v>5.79</v>
      </c>
      <c r="G45" s="16">
        <v>5.79</v>
      </c>
      <c r="H45" s="15">
        <v>2</v>
      </c>
    </row>
    <row r="46" spans="1:8" x14ac:dyDescent="0.5">
      <c r="A46" s="21" t="s">
        <v>101</v>
      </c>
      <c r="B46" s="20" t="s">
        <v>100</v>
      </c>
      <c r="C46" s="19">
        <v>300000</v>
      </c>
      <c r="D46" s="16">
        <v>1</v>
      </c>
      <c r="E46" s="18">
        <v>5.38</v>
      </c>
      <c r="F46" s="17">
        <v>5.38</v>
      </c>
      <c r="G46" s="16">
        <v>5.38</v>
      </c>
      <c r="H46" s="15">
        <v>1</v>
      </c>
    </row>
    <row r="47" spans="1:8" x14ac:dyDescent="0.5">
      <c r="A47" s="21" t="s">
        <v>131</v>
      </c>
      <c r="B47" s="20" t="s">
        <v>130</v>
      </c>
      <c r="C47" s="19">
        <v>1000000</v>
      </c>
      <c r="D47" s="16">
        <v>1</v>
      </c>
      <c r="E47" s="18">
        <v>11.84</v>
      </c>
      <c r="F47" s="17">
        <v>11.84</v>
      </c>
      <c r="G47" s="16">
        <v>11.84</v>
      </c>
      <c r="H47" s="15">
        <v>2</v>
      </c>
    </row>
    <row r="48" spans="1:8" x14ac:dyDescent="0.5">
      <c r="A48" s="21" t="s">
        <v>12</v>
      </c>
      <c r="B48" s="20" t="s">
        <v>11</v>
      </c>
      <c r="C48" s="19">
        <v>700000</v>
      </c>
      <c r="D48" s="16">
        <v>2</v>
      </c>
      <c r="E48" s="18">
        <v>38.24</v>
      </c>
      <c r="F48" s="17">
        <v>40.44</v>
      </c>
      <c r="G48" s="16">
        <v>40.125700000000002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3100000</v>
      </c>
      <c r="D49" s="16">
        <v>3</v>
      </c>
      <c r="E49" s="18">
        <v>7.2</v>
      </c>
      <c r="F49" s="17">
        <v>8.1300000000000008</v>
      </c>
      <c r="G49" s="16">
        <v>7.9386999999999999</v>
      </c>
      <c r="H49" s="15">
        <v>3</v>
      </c>
    </row>
    <row r="50" spans="1:8" x14ac:dyDescent="0.5">
      <c r="A50" s="21" t="s">
        <v>150</v>
      </c>
      <c r="B50" s="20" t="s">
        <v>149</v>
      </c>
      <c r="C50" s="19">
        <v>11100000</v>
      </c>
      <c r="D50" s="16">
        <v>9</v>
      </c>
      <c r="E50" s="18">
        <v>5.22</v>
      </c>
      <c r="F50" s="17">
        <v>5.93</v>
      </c>
      <c r="G50" s="16">
        <v>5.7022000000000004</v>
      </c>
      <c r="H50" s="15">
        <v>2</v>
      </c>
    </row>
    <row r="51" spans="1:8" x14ac:dyDescent="0.5">
      <c r="A51" s="21" t="s">
        <v>268</v>
      </c>
      <c r="B51" s="20" t="s">
        <v>267</v>
      </c>
      <c r="C51" s="19">
        <v>1500000</v>
      </c>
      <c r="D51" s="16">
        <v>1</v>
      </c>
      <c r="E51" s="18">
        <v>77.38</v>
      </c>
      <c r="F51" s="17">
        <v>77.38</v>
      </c>
      <c r="G51" s="16">
        <v>77.38</v>
      </c>
      <c r="H51" s="15">
        <v>1</v>
      </c>
    </row>
    <row r="52" spans="1:8" x14ac:dyDescent="0.5">
      <c r="A52" s="21" t="s">
        <v>436</v>
      </c>
      <c r="B52" s="20" t="s">
        <v>435</v>
      </c>
      <c r="C52" s="19">
        <v>4000000</v>
      </c>
      <c r="D52" s="16">
        <v>1</v>
      </c>
      <c r="E52" s="18">
        <v>11.69</v>
      </c>
      <c r="F52" s="17">
        <v>11.69</v>
      </c>
      <c r="G52" s="16">
        <v>11.69</v>
      </c>
      <c r="H52" s="15">
        <v>2</v>
      </c>
    </row>
    <row r="53" spans="1:8" x14ac:dyDescent="0.5">
      <c r="A53" s="21" t="s">
        <v>181</v>
      </c>
      <c r="B53" s="20" t="s">
        <v>180</v>
      </c>
      <c r="C53" s="19">
        <v>1100000</v>
      </c>
      <c r="D53" s="16">
        <v>1</v>
      </c>
      <c r="E53" s="18">
        <v>18.600899999999999</v>
      </c>
      <c r="F53" s="17">
        <v>18.600899999999999</v>
      </c>
      <c r="G53" s="16">
        <v>18.600899999999999</v>
      </c>
      <c r="H53" s="15">
        <v>1</v>
      </c>
    </row>
    <row r="54" spans="1:8" x14ac:dyDescent="0.5">
      <c r="A54" s="21" t="s">
        <v>93</v>
      </c>
      <c r="B54" s="20" t="s">
        <v>92</v>
      </c>
      <c r="C54" s="19">
        <v>2100000</v>
      </c>
      <c r="D54" s="16">
        <v>3</v>
      </c>
      <c r="E54" s="18">
        <v>12.18</v>
      </c>
      <c r="F54" s="17">
        <v>12.41</v>
      </c>
      <c r="G54" s="16">
        <v>12.3062</v>
      </c>
      <c r="H54" s="15">
        <v>2</v>
      </c>
    </row>
    <row r="55" spans="1:8" ht="16.8" thickBot="1" x14ac:dyDescent="0.55000000000000004">
      <c r="A55" s="14" t="s">
        <v>282</v>
      </c>
      <c r="B55" s="13" t="s">
        <v>281</v>
      </c>
      <c r="C55" s="12">
        <v>2300000</v>
      </c>
      <c r="D55" s="9">
        <v>1</v>
      </c>
      <c r="E55" s="11">
        <v>10.5343</v>
      </c>
      <c r="F55" s="10">
        <v>10.5343</v>
      </c>
      <c r="G55" s="9">
        <v>10.5343</v>
      </c>
      <c r="H55" s="8">
        <v>2</v>
      </c>
    </row>
    <row r="56" spans="1:8" ht="16.8" thickBot="1" x14ac:dyDescent="0.55000000000000004">
      <c r="A56" s="5" t="s">
        <v>0</v>
      </c>
      <c r="B56" s="4"/>
      <c r="C56" s="7">
        <f>SUM(C5:C55)</f>
        <v>250000000</v>
      </c>
      <c r="D56" s="6">
        <f>SUM(D5:D55)</f>
        <v>182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508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13.58</v>
      </c>
      <c r="F5" s="24">
        <v>13.58</v>
      </c>
      <c r="G5" s="23">
        <v>13.58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9200000</v>
      </c>
      <c r="D6" s="16">
        <v>4</v>
      </c>
      <c r="E6" s="18">
        <v>9.3737999999999992</v>
      </c>
      <c r="F6" s="17">
        <v>10.17</v>
      </c>
      <c r="G6" s="16">
        <v>9.9098000000000006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8300000</v>
      </c>
      <c r="D7" s="16">
        <v>1</v>
      </c>
      <c r="E7" s="18">
        <v>13.684900000000001</v>
      </c>
      <c r="F7" s="17">
        <v>13.684900000000001</v>
      </c>
      <c r="G7" s="16">
        <v>13.684900000000001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300000</v>
      </c>
      <c r="D8" s="16">
        <v>1</v>
      </c>
      <c r="E8" s="18">
        <v>20.239999999999998</v>
      </c>
      <c r="F8" s="17">
        <v>20.239999999999998</v>
      </c>
      <c r="G8" s="16">
        <v>20.239999999999998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1700000</v>
      </c>
      <c r="D9" s="16">
        <v>3</v>
      </c>
      <c r="E9" s="18">
        <v>11.45</v>
      </c>
      <c r="F9" s="17">
        <v>12.78</v>
      </c>
      <c r="G9" s="16">
        <v>12.2782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1300000</v>
      </c>
      <c r="D10" s="16">
        <v>2</v>
      </c>
      <c r="E10" s="18">
        <v>13.19</v>
      </c>
      <c r="F10" s="17">
        <v>13.34</v>
      </c>
      <c r="G10" s="16">
        <v>13.224600000000001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7000000</v>
      </c>
      <c r="D11" s="16">
        <v>8</v>
      </c>
      <c r="E11" s="18">
        <v>28.41</v>
      </c>
      <c r="F11" s="17">
        <v>30.96</v>
      </c>
      <c r="G11" s="16">
        <v>29.590399999999999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8100000</v>
      </c>
      <c r="D12" s="16">
        <v>8</v>
      </c>
      <c r="E12" s="18">
        <v>15.67</v>
      </c>
      <c r="F12" s="17">
        <v>16.600000000000001</v>
      </c>
      <c r="G12" s="16">
        <v>16.0122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12000000</v>
      </c>
      <c r="D13" s="16">
        <v>10</v>
      </c>
      <c r="E13" s="18">
        <v>5.9</v>
      </c>
      <c r="F13" s="17">
        <v>6.6</v>
      </c>
      <c r="G13" s="16">
        <v>6.0682999999999998</v>
      </c>
      <c r="H13" s="15">
        <v>2</v>
      </c>
    </row>
    <row r="14" spans="1:10" x14ac:dyDescent="0.5">
      <c r="A14" s="21" t="s">
        <v>338</v>
      </c>
      <c r="B14" s="20" t="s">
        <v>337</v>
      </c>
      <c r="C14" s="19">
        <v>5000000</v>
      </c>
      <c r="D14" s="16">
        <v>6</v>
      </c>
      <c r="E14" s="18">
        <v>12.61</v>
      </c>
      <c r="F14" s="17">
        <v>14.1</v>
      </c>
      <c r="G14" s="16">
        <v>13.438000000000001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500000</v>
      </c>
      <c r="D15" s="16">
        <v>1</v>
      </c>
      <c r="E15" s="18">
        <v>14.96</v>
      </c>
      <c r="F15" s="17">
        <v>14.96</v>
      </c>
      <c r="G15" s="16">
        <v>14.96</v>
      </c>
      <c r="H15" s="15">
        <v>4</v>
      </c>
    </row>
    <row r="16" spans="1:10" x14ac:dyDescent="0.5">
      <c r="A16" s="21" t="s">
        <v>40</v>
      </c>
      <c r="B16" s="20" t="s">
        <v>39</v>
      </c>
      <c r="C16" s="19">
        <v>4800000</v>
      </c>
      <c r="D16" s="16">
        <v>2</v>
      </c>
      <c r="E16" s="18">
        <v>6.5</v>
      </c>
      <c r="F16" s="17">
        <v>6.85</v>
      </c>
      <c r="G16" s="16">
        <v>6.7770999999999999</v>
      </c>
      <c r="H16" s="15">
        <v>1</v>
      </c>
    </row>
    <row r="17" spans="1:8" x14ac:dyDescent="0.5">
      <c r="A17" s="21" t="s">
        <v>113</v>
      </c>
      <c r="B17" s="20" t="s">
        <v>112</v>
      </c>
      <c r="C17" s="19">
        <v>37500000</v>
      </c>
      <c r="D17" s="16">
        <v>13</v>
      </c>
      <c r="E17" s="18">
        <v>4.3099999999999996</v>
      </c>
      <c r="F17" s="17">
        <v>4.54</v>
      </c>
      <c r="G17" s="16">
        <v>4.3532000000000002</v>
      </c>
      <c r="H17" s="15">
        <v>2</v>
      </c>
    </row>
    <row r="18" spans="1:8" x14ac:dyDescent="0.5">
      <c r="A18" s="21" t="s">
        <v>457</v>
      </c>
      <c r="B18" s="20" t="s">
        <v>456</v>
      </c>
      <c r="C18" s="19">
        <v>400000</v>
      </c>
      <c r="D18" s="16">
        <v>2</v>
      </c>
      <c r="E18" s="18">
        <v>8.24</v>
      </c>
      <c r="F18" s="17">
        <v>8.4600000000000009</v>
      </c>
      <c r="G18" s="16">
        <v>8.35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300000</v>
      </c>
      <c r="D19" s="16">
        <v>1</v>
      </c>
      <c r="E19" s="18">
        <v>7.5</v>
      </c>
      <c r="F19" s="17">
        <v>7.5</v>
      </c>
      <c r="G19" s="16">
        <v>7.5</v>
      </c>
      <c r="H19" s="15">
        <v>2</v>
      </c>
    </row>
    <row r="20" spans="1:8" x14ac:dyDescent="0.5">
      <c r="A20" s="21" t="s">
        <v>32</v>
      </c>
      <c r="B20" s="20" t="s">
        <v>31</v>
      </c>
      <c r="C20" s="19">
        <v>1000000</v>
      </c>
      <c r="D20" s="16">
        <v>1</v>
      </c>
      <c r="E20" s="18">
        <v>10.58</v>
      </c>
      <c r="F20" s="17">
        <v>10.58</v>
      </c>
      <c r="G20" s="16">
        <v>10.58</v>
      </c>
      <c r="H20" s="15">
        <v>1</v>
      </c>
    </row>
    <row r="21" spans="1:8" x14ac:dyDescent="0.5">
      <c r="A21" s="21" t="s">
        <v>30</v>
      </c>
      <c r="B21" s="20" t="s">
        <v>29</v>
      </c>
      <c r="C21" s="19">
        <v>10900000</v>
      </c>
      <c r="D21" s="16">
        <v>7</v>
      </c>
      <c r="E21" s="18">
        <v>4.4432999999999998</v>
      </c>
      <c r="F21" s="17">
        <v>4.75</v>
      </c>
      <c r="G21" s="16">
        <v>4.5587999999999997</v>
      </c>
      <c r="H21" s="15">
        <v>3</v>
      </c>
    </row>
    <row r="22" spans="1:8" x14ac:dyDescent="0.5">
      <c r="A22" s="21" t="s">
        <v>443</v>
      </c>
      <c r="B22" s="20" t="s">
        <v>442</v>
      </c>
      <c r="C22" s="19">
        <v>6000000</v>
      </c>
      <c r="D22" s="16">
        <v>5</v>
      </c>
      <c r="E22" s="18">
        <v>14.85</v>
      </c>
      <c r="F22" s="17">
        <v>15.08</v>
      </c>
      <c r="G22" s="16">
        <v>14.9617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1000000</v>
      </c>
      <c r="D23" s="16">
        <v>1</v>
      </c>
      <c r="E23" s="18">
        <v>12.32</v>
      </c>
      <c r="F23" s="17">
        <v>12.32</v>
      </c>
      <c r="G23" s="16">
        <v>12.32</v>
      </c>
      <c r="H23" s="15">
        <v>1</v>
      </c>
    </row>
    <row r="24" spans="1:8" x14ac:dyDescent="0.5">
      <c r="A24" s="21" t="s">
        <v>28</v>
      </c>
      <c r="B24" s="20" t="s">
        <v>27</v>
      </c>
      <c r="C24" s="19">
        <v>700000</v>
      </c>
      <c r="D24" s="16">
        <v>1</v>
      </c>
      <c r="E24" s="18">
        <v>12.08</v>
      </c>
      <c r="F24" s="17">
        <v>12.08</v>
      </c>
      <c r="G24" s="16">
        <v>12.08</v>
      </c>
      <c r="H24" s="15">
        <v>3</v>
      </c>
    </row>
    <row r="25" spans="1:8" x14ac:dyDescent="0.5">
      <c r="A25" s="21" t="s">
        <v>78</v>
      </c>
      <c r="B25" s="20" t="s">
        <v>77</v>
      </c>
      <c r="C25" s="19">
        <v>2000000</v>
      </c>
      <c r="D25" s="16">
        <v>1</v>
      </c>
      <c r="E25" s="18">
        <v>12.75</v>
      </c>
      <c r="F25" s="17">
        <v>12.75</v>
      </c>
      <c r="G25" s="16">
        <v>12.75</v>
      </c>
      <c r="H25" s="15">
        <v>1</v>
      </c>
    </row>
    <row r="26" spans="1:8" x14ac:dyDescent="0.5">
      <c r="A26" s="21" t="s">
        <v>388</v>
      </c>
      <c r="B26" s="20" t="s">
        <v>387</v>
      </c>
      <c r="C26" s="19">
        <v>1300000</v>
      </c>
      <c r="D26" s="16">
        <v>2</v>
      </c>
      <c r="E26" s="18">
        <v>13.26</v>
      </c>
      <c r="F26" s="17">
        <v>13.4</v>
      </c>
      <c r="G26" s="16">
        <v>13.292299999999999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6600000</v>
      </c>
      <c r="D27" s="16">
        <v>3</v>
      </c>
      <c r="E27" s="18">
        <v>45.8</v>
      </c>
      <c r="F27" s="17">
        <v>52.48</v>
      </c>
      <c r="G27" s="16">
        <v>46.3673</v>
      </c>
      <c r="H27" s="15">
        <v>3</v>
      </c>
    </row>
    <row r="28" spans="1:8" x14ac:dyDescent="0.5">
      <c r="A28" s="21" t="s">
        <v>502</v>
      </c>
      <c r="B28" s="20" t="s">
        <v>501</v>
      </c>
      <c r="C28" s="19">
        <v>9000000</v>
      </c>
      <c r="D28" s="16">
        <v>7</v>
      </c>
      <c r="E28" s="18">
        <v>34.04</v>
      </c>
      <c r="F28" s="17">
        <v>40.24</v>
      </c>
      <c r="G28" s="16">
        <v>36.305</v>
      </c>
      <c r="H28" s="15">
        <v>3</v>
      </c>
    </row>
    <row r="29" spans="1:8" x14ac:dyDescent="0.5">
      <c r="A29" s="21" t="s">
        <v>107</v>
      </c>
      <c r="B29" s="20" t="s">
        <v>106</v>
      </c>
      <c r="C29" s="19">
        <v>1900000</v>
      </c>
      <c r="D29" s="16">
        <v>2</v>
      </c>
      <c r="E29" s="18">
        <v>10.130000000000001</v>
      </c>
      <c r="F29" s="17">
        <v>10.17</v>
      </c>
      <c r="G29" s="16">
        <v>10.1511</v>
      </c>
      <c r="H29" s="15">
        <v>1</v>
      </c>
    </row>
    <row r="30" spans="1:8" x14ac:dyDescent="0.5">
      <c r="A30" s="21" t="s">
        <v>320</v>
      </c>
      <c r="B30" s="20" t="s">
        <v>319</v>
      </c>
      <c r="C30" s="19">
        <v>2000000</v>
      </c>
      <c r="D30" s="16">
        <v>2</v>
      </c>
      <c r="E30" s="18">
        <v>5.0599999999999996</v>
      </c>
      <c r="F30" s="17">
        <v>5.52</v>
      </c>
      <c r="G30" s="16">
        <v>5.29</v>
      </c>
      <c r="H30" s="15">
        <v>1</v>
      </c>
    </row>
    <row r="31" spans="1:8" x14ac:dyDescent="0.5">
      <c r="A31" s="21" t="s">
        <v>415</v>
      </c>
      <c r="B31" s="20" t="s">
        <v>414</v>
      </c>
      <c r="C31" s="19">
        <v>5700000</v>
      </c>
      <c r="D31" s="16">
        <v>8</v>
      </c>
      <c r="E31" s="18">
        <v>21.53</v>
      </c>
      <c r="F31" s="17">
        <v>23.1</v>
      </c>
      <c r="G31" s="16">
        <v>22.186</v>
      </c>
      <c r="H31" s="15">
        <v>3</v>
      </c>
    </row>
    <row r="32" spans="1:8" x14ac:dyDescent="0.5">
      <c r="A32" s="21" t="s">
        <v>349</v>
      </c>
      <c r="B32" s="20" t="s">
        <v>348</v>
      </c>
      <c r="C32" s="19">
        <v>1000000</v>
      </c>
      <c r="D32" s="16">
        <v>1</v>
      </c>
      <c r="E32" s="18">
        <v>0.21</v>
      </c>
      <c r="F32" s="17">
        <v>0.21</v>
      </c>
      <c r="G32" s="16">
        <v>0.21</v>
      </c>
      <c r="H32" s="15">
        <v>1</v>
      </c>
    </row>
    <row r="33" spans="1:8" x14ac:dyDescent="0.5">
      <c r="A33" s="21" t="s">
        <v>258</v>
      </c>
      <c r="B33" s="20" t="s">
        <v>257</v>
      </c>
      <c r="C33" s="19">
        <v>100000</v>
      </c>
      <c r="D33" s="16">
        <v>1</v>
      </c>
      <c r="E33" s="18">
        <v>1</v>
      </c>
      <c r="F33" s="17">
        <v>1</v>
      </c>
      <c r="G33" s="16">
        <v>1</v>
      </c>
      <c r="H33" s="15">
        <v>1</v>
      </c>
    </row>
    <row r="34" spans="1:8" x14ac:dyDescent="0.5">
      <c r="A34" s="21" t="s">
        <v>105</v>
      </c>
      <c r="B34" s="20" t="s">
        <v>104</v>
      </c>
      <c r="C34" s="19">
        <v>400000</v>
      </c>
      <c r="D34" s="16">
        <v>1</v>
      </c>
      <c r="E34" s="18">
        <v>35.92</v>
      </c>
      <c r="F34" s="17">
        <v>35.92</v>
      </c>
      <c r="G34" s="16">
        <v>35.92</v>
      </c>
      <c r="H34" s="15">
        <v>3</v>
      </c>
    </row>
    <row r="35" spans="1:8" x14ac:dyDescent="0.5">
      <c r="A35" s="21" t="s">
        <v>483</v>
      </c>
      <c r="B35" s="20" t="s">
        <v>482</v>
      </c>
      <c r="C35" s="19">
        <v>2500000</v>
      </c>
      <c r="D35" s="16">
        <v>3</v>
      </c>
      <c r="E35" s="18">
        <v>8.33</v>
      </c>
      <c r="F35" s="17">
        <v>8.6999999999999993</v>
      </c>
      <c r="G35" s="16">
        <v>8.4879999999999995</v>
      </c>
      <c r="H35" s="15">
        <v>2</v>
      </c>
    </row>
    <row r="36" spans="1:8" x14ac:dyDescent="0.5">
      <c r="A36" s="21" t="s">
        <v>22</v>
      </c>
      <c r="B36" s="20" t="s">
        <v>21</v>
      </c>
      <c r="C36" s="19">
        <v>5000000</v>
      </c>
      <c r="D36" s="16">
        <v>3</v>
      </c>
      <c r="E36" s="18">
        <v>1.6</v>
      </c>
      <c r="F36" s="17">
        <v>1.7</v>
      </c>
      <c r="G36" s="16">
        <v>1.66</v>
      </c>
      <c r="H36" s="15">
        <v>1</v>
      </c>
    </row>
    <row r="37" spans="1:8" x14ac:dyDescent="0.5">
      <c r="A37" s="21" t="s">
        <v>20</v>
      </c>
      <c r="B37" s="20" t="s">
        <v>19</v>
      </c>
      <c r="C37" s="19">
        <v>1100000</v>
      </c>
      <c r="D37" s="16">
        <v>3</v>
      </c>
      <c r="E37" s="18">
        <v>18.32</v>
      </c>
      <c r="F37" s="17">
        <v>19.02</v>
      </c>
      <c r="G37" s="16">
        <v>18.383600000000001</v>
      </c>
      <c r="H37" s="15">
        <v>3</v>
      </c>
    </row>
    <row r="38" spans="1:8" x14ac:dyDescent="0.5">
      <c r="A38" s="21" t="s">
        <v>103</v>
      </c>
      <c r="B38" s="20" t="s">
        <v>102</v>
      </c>
      <c r="C38" s="19">
        <v>1800000</v>
      </c>
      <c r="D38" s="16">
        <v>2</v>
      </c>
      <c r="E38" s="18">
        <v>15.28</v>
      </c>
      <c r="F38" s="17">
        <v>18.72</v>
      </c>
      <c r="G38" s="16">
        <v>15.853300000000001</v>
      </c>
      <c r="H38" s="15">
        <v>3</v>
      </c>
    </row>
    <row r="39" spans="1:8" x14ac:dyDescent="0.5">
      <c r="A39" s="21" t="s">
        <v>473</v>
      </c>
      <c r="B39" s="20" t="s">
        <v>472</v>
      </c>
      <c r="C39" s="19">
        <v>7400000</v>
      </c>
      <c r="D39" s="16">
        <v>9</v>
      </c>
      <c r="E39" s="18">
        <v>17.829999999999998</v>
      </c>
      <c r="F39" s="17">
        <v>26.47</v>
      </c>
      <c r="G39" s="16">
        <v>22.497</v>
      </c>
      <c r="H39" s="15">
        <v>2</v>
      </c>
    </row>
    <row r="40" spans="1:8" x14ac:dyDescent="0.5">
      <c r="A40" s="21" t="s">
        <v>74</v>
      </c>
      <c r="B40" s="20" t="s">
        <v>73</v>
      </c>
      <c r="C40" s="19">
        <v>1200000</v>
      </c>
      <c r="D40" s="16">
        <v>2</v>
      </c>
      <c r="E40" s="18">
        <v>19.87</v>
      </c>
      <c r="F40" s="17">
        <v>20</v>
      </c>
      <c r="G40" s="16">
        <v>19.8917</v>
      </c>
      <c r="H40" s="15">
        <v>2</v>
      </c>
    </row>
    <row r="41" spans="1:8" x14ac:dyDescent="0.5">
      <c r="A41" s="21" t="s">
        <v>239</v>
      </c>
      <c r="B41" s="20" t="s">
        <v>238</v>
      </c>
      <c r="C41" s="19">
        <v>300000</v>
      </c>
      <c r="D41" s="16">
        <v>1</v>
      </c>
      <c r="E41" s="18">
        <v>3.3</v>
      </c>
      <c r="F41" s="17">
        <v>3.3</v>
      </c>
      <c r="G41" s="16">
        <v>3.3</v>
      </c>
      <c r="H41" s="15">
        <v>1</v>
      </c>
    </row>
    <row r="42" spans="1:8" x14ac:dyDescent="0.5">
      <c r="A42" s="21" t="s">
        <v>426</v>
      </c>
      <c r="B42" s="20" t="s">
        <v>425</v>
      </c>
      <c r="C42" s="19">
        <v>1000000</v>
      </c>
      <c r="D42" s="16">
        <v>2</v>
      </c>
      <c r="E42" s="18">
        <v>7.37</v>
      </c>
      <c r="F42" s="17">
        <v>8.2200000000000006</v>
      </c>
      <c r="G42" s="16">
        <v>7.7949999999999999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800000</v>
      </c>
      <c r="D43" s="16">
        <v>1</v>
      </c>
      <c r="E43" s="18">
        <v>7.87</v>
      </c>
      <c r="F43" s="17">
        <v>7.87</v>
      </c>
      <c r="G43" s="16">
        <v>7.87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7300000</v>
      </c>
      <c r="D44" s="16">
        <v>6</v>
      </c>
      <c r="E44" s="18">
        <v>8.75</v>
      </c>
      <c r="F44" s="17">
        <v>9.51</v>
      </c>
      <c r="G44" s="16">
        <v>9.2414000000000005</v>
      </c>
      <c r="H44" s="15">
        <v>2</v>
      </c>
    </row>
    <row r="45" spans="1:8" x14ac:dyDescent="0.5">
      <c r="A45" s="21" t="s">
        <v>287</v>
      </c>
      <c r="B45" s="20" t="s">
        <v>286</v>
      </c>
      <c r="C45" s="19">
        <v>100000</v>
      </c>
      <c r="D45" s="16">
        <v>1</v>
      </c>
      <c r="E45" s="18">
        <v>0.85</v>
      </c>
      <c r="F45" s="17">
        <v>0.85</v>
      </c>
      <c r="G45" s="16">
        <v>0.85</v>
      </c>
      <c r="H45" s="15">
        <v>1</v>
      </c>
    </row>
    <row r="46" spans="1:8" x14ac:dyDescent="0.5">
      <c r="A46" s="21" t="s">
        <v>118</v>
      </c>
      <c r="B46" s="20" t="s">
        <v>117</v>
      </c>
      <c r="C46" s="19">
        <v>1400000</v>
      </c>
      <c r="D46" s="16">
        <v>2</v>
      </c>
      <c r="E46" s="18">
        <v>10.09</v>
      </c>
      <c r="F46" s="17">
        <v>10.15</v>
      </c>
      <c r="G46" s="16">
        <v>10.107100000000001</v>
      </c>
      <c r="H46" s="15">
        <v>1</v>
      </c>
    </row>
    <row r="47" spans="1:8" x14ac:dyDescent="0.5">
      <c r="A47" s="21" t="s">
        <v>325</v>
      </c>
      <c r="B47" s="20" t="s">
        <v>324</v>
      </c>
      <c r="C47" s="19">
        <v>1300000</v>
      </c>
      <c r="D47" s="16">
        <v>1</v>
      </c>
      <c r="E47" s="18">
        <v>7.11</v>
      </c>
      <c r="F47" s="17">
        <v>7.11</v>
      </c>
      <c r="G47" s="16">
        <v>7.11</v>
      </c>
      <c r="H47" s="15">
        <v>3</v>
      </c>
    </row>
    <row r="48" spans="1:8" x14ac:dyDescent="0.5">
      <c r="A48" s="21" t="s">
        <v>270</v>
      </c>
      <c r="B48" s="20" t="s">
        <v>269</v>
      </c>
      <c r="C48" s="19">
        <v>100000</v>
      </c>
      <c r="D48" s="16">
        <v>1</v>
      </c>
      <c r="E48" s="18">
        <v>2.42</v>
      </c>
      <c r="F48" s="17">
        <v>2.42</v>
      </c>
      <c r="G48" s="16">
        <v>2.42</v>
      </c>
      <c r="H48" s="15">
        <v>1</v>
      </c>
    </row>
    <row r="49" spans="1:8" x14ac:dyDescent="0.5">
      <c r="A49" s="21" t="s">
        <v>505</v>
      </c>
      <c r="B49" s="20" t="s">
        <v>504</v>
      </c>
      <c r="C49" s="19">
        <v>26100000</v>
      </c>
      <c r="D49" s="16">
        <v>16</v>
      </c>
      <c r="E49" s="18">
        <v>13.595000000000001</v>
      </c>
      <c r="F49" s="17">
        <v>15.34</v>
      </c>
      <c r="G49" s="16">
        <v>15.0238</v>
      </c>
      <c r="H49" s="15">
        <v>3</v>
      </c>
    </row>
    <row r="50" spans="1:8" x14ac:dyDescent="0.5">
      <c r="A50" s="21" t="s">
        <v>154</v>
      </c>
      <c r="B50" s="20" t="s">
        <v>153</v>
      </c>
      <c r="C50" s="19">
        <v>1600000</v>
      </c>
      <c r="D50" s="16">
        <v>1</v>
      </c>
      <c r="E50" s="18">
        <v>8.19</v>
      </c>
      <c r="F50" s="17">
        <v>8.19</v>
      </c>
      <c r="G50" s="16">
        <v>8.19</v>
      </c>
      <c r="H50" s="15">
        <v>1</v>
      </c>
    </row>
    <row r="51" spans="1:8" x14ac:dyDescent="0.5">
      <c r="A51" s="21" t="s">
        <v>167</v>
      </c>
      <c r="B51" s="20" t="s">
        <v>166</v>
      </c>
      <c r="C51" s="19">
        <v>1200000</v>
      </c>
      <c r="D51" s="16">
        <v>1</v>
      </c>
      <c r="E51" s="18">
        <v>14.9</v>
      </c>
      <c r="F51" s="17">
        <v>14.9</v>
      </c>
      <c r="G51" s="16">
        <v>14.9</v>
      </c>
      <c r="H51" s="15">
        <v>1</v>
      </c>
    </row>
    <row r="52" spans="1:8" x14ac:dyDescent="0.5">
      <c r="A52" s="21" t="s">
        <v>335</v>
      </c>
      <c r="B52" s="20" t="s">
        <v>334</v>
      </c>
      <c r="C52" s="19">
        <v>2300000</v>
      </c>
      <c r="D52" s="16">
        <v>4</v>
      </c>
      <c r="E52" s="18">
        <v>17.68</v>
      </c>
      <c r="F52" s="17">
        <v>18.97</v>
      </c>
      <c r="G52" s="16">
        <v>18.414300000000001</v>
      </c>
      <c r="H52" s="15">
        <v>2</v>
      </c>
    </row>
    <row r="53" spans="1:8" x14ac:dyDescent="0.5">
      <c r="A53" s="21" t="s">
        <v>429</v>
      </c>
      <c r="B53" s="20" t="s">
        <v>428</v>
      </c>
      <c r="C53" s="19">
        <v>100000</v>
      </c>
      <c r="D53" s="16">
        <v>1</v>
      </c>
      <c r="E53" s="18">
        <v>5.86</v>
      </c>
      <c r="F53" s="17">
        <v>5.86</v>
      </c>
      <c r="G53" s="16">
        <v>5.86</v>
      </c>
      <c r="H53" s="15">
        <v>3</v>
      </c>
    </row>
    <row r="54" spans="1:8" x14ac:dyDescent="0.5">
      <c r="A54" s="21" t="s">
        <v>64</v>
      </c>
      <c r="B54" s="20" t="s">
        <v>63</v>
      </c>
      <c r="C54" s="19">
        <v>700000</v>
      </c>
      <c r="D54" s="16">
        <v>3</v>
      </c>
      <c r="E54" s="18">
        <v>7.74</v>
      </c>
      <c r="F54" s="17">
        <v>8.5399999999999991</v>
      </c>
      <c r="G54" s="16">
        <v>7.8886000000000003</v>
      </c>
      <c r="H54" s="15">
        <v>2</v>
      </c>
    </row>
    <row r="55" spans="1:8" x14ac:dyDescent="0.5">
      <c r="A55" s="21" t="s">
        <v>16</v>
      </c>
      <c r="B55" s="20" t="s">
        <v>15</v>
      </c>
      <c r="C55" s="19">
        <v>5000000</v>
      </c>
      <c r="D55" s="16">
        <v>4</v>
      </c>
      <c r="E55" s="18">
        <v>6.65</v>
      </c>
      <c r="F55" s="17">
        <v>6.9</v>
      </c>
      <c r="G55" s="16">
        <v>6.734</v>
      </c>
      <c r="H55" s="15">
        <v>1</v>
      </c>
    </row>
    <row r="56" spans="1:8" x14ac:dyDescent="0.5">
      <c r="A56" s="21" t="s">
        <v>318</v>
      </c>
      <c r="B56" s="20" t="s">
        <v>317</v>
      </c>
      <c r="C56" s="19">
        <v>400000</v>
      </c>
      <c r="D56" s="16">
        <v>2</v>
      </c>
      <c r="E56" s="18">
        <v>5.58</v>
      </c>
      <c r="F56" s="17">
        <v>5.75</v>
      </c>
      <c r="G56" s="16">
        <v>5.7074999999999996</v>
      </c>
      <c r="H56" s="15">
        <v>2</v>
      </c>
    </row>
    <row r="57" spans="1:8" x14ac:dyDescent="0.5">
      <c r="A57" s="21" t="s">
        <v>12</v>
      </c>
      <c r="B57" s="20" t="s">
        <v>11</v>
      </c>
      <c r="C57" s="19">
        <v>800000</v>
      </c>
      <c r="D57" s="16">
        <v>1</v>
      </c>
      <c r="E57" s="18">
        <v>41.34</v>
      </c>
      <c r="F57" s="17">
        <v>41.34</v>
      </c>
      <c r="G57" s="16">
        <v>41.34</v>
      </c>
      <c r="H57" s="15">
        <v>2</v>
      </c>
    </row>
    <row r="58" spans="1:8" x14ac:dyDescent="0.5">
      <c r="A58" s="21" t="s">
        <v>312</v>
      </c>
      <c r="B58" s="20" t="s">
        <v>311</v>
      </c>
      <c r="C58" s="19">
        <v>3600000</v>
      </c>
      <c r="D58" s="16">
        <v>6</v>
      </c>
      <c r="E58" s="18">
        <v>7.02</v>
      </c>
      <c r="F58" s="17">
        <v>7.71</v>
      </c>
      <c r="G58" s="16">
        <v>7.5110999999999999</v>
      </c>
      <c r="H58" s="15">
        <v>3</v>
      </c>
    </row>
    <row r="59" spans="1:8" x14ac:dyDescent="0.5">
      <c r="A59" s="21" t="s">
        <v>150</v>
      </c>
      <c r="B59" s="20" t="s">
        <v>149</v>
      </c>
      <c r="C59" s="19">
        <v>8500000</v>
      </c>
      <c r="D59" s="16">
        <v>3</v>
      </c>
      <c r="E59" s="18">
        <v>5.38</v>
      </c>
      <c r="F59" s="17">
        <v>5.92</v>
      </c>
      <c r="G59" s="16">
        <v>5.5224000000000002</v>
      </c>
      <c r="H59" s="15">
        <v>2</v>
      </c>
    </row>
    <row r="60" spans="1:8" x14ac:dyDescent="0.5">
      <c r="A60" s="21" t="s">
        <v>188</v>
      </c>
      <c r="B60" s="20" t="s">
        <v>187</v>
      </c>
      <c r="C60" s="19">
        <v>600000</v>
      </c>
      <c r="D60" s="16">
        <v>2</v>
      </c>
      <c r="E60" s="18">
        <v>16.57</v>
      </c>
      <c r="F60" s="17">
        <v>17.52</v>
      </c>
      <c r="G60" s="16">
        <v>17.361699999999999</v>
      </c>
      <c r="H60" s="15">
        <v>1</v>
      </c>
    </row>
    <row r="61" spans="1:8" x14ac:dyDescent="0.5">
      <c r="A61" s="21" t="s">
        <v>436</v>
      </c>
      <c r="B61" s="20" t="s">
        <v>435</v>
      </c>
      <c r="C61" s="19">
        <v>1200000</v>
      </c>
      <c r="D61" s="16">
        <v>2</v>
      </c>
      <c r="E61" s="18">
        <v>12.441700000000001</v>
      </c>
      <c r="F61" s="17">
        <v>12.45</v>
      </c>
      <c r="G61" s="16">
        <v>12.4458</v>
      </c>
      <c r="H61" s="15">
        <v>2</v>
      </c>
    </row>
    <row r="62" spans="1:8" x14ac:dyDescent="0.5">
      <c r="A62" s="21" t="s">
        <v>129</v>
      </c>
      <c r="B62" s="20" t="s">
        <v>128</v>
      </c>
      <c r="C62" s="19">
        <v>2600000</v>
      </c>
      <c r="D62" s="16">
        <v>1</v>
      </c>
      <c r="E62" s="18">
        <v>8.68</v>
      </c>
      <c r="F62" s="17">
        <v>8.68</v>
      </c>
      <c r="G62" s="16">
        <v>8.68</v>
      </c>
      <c r="H62" s="15">
        <v>2</v>
      </c>
    </row>
    <row r="63" spans="1:8" ht="16.8" thickBot="1" x14ac:dyDescent="0.55000000000000004">
      <c r="A63" s="14" t="s">
        <v>93</v>
      </c>
      <c r="B63" s="13" t="s">
        <v>92</v>
      </c>
      <c r="C63" s="12">
        <v>200000</v>
      </c>
      <c r="D63" s="9">
        <v>1</v>
      </c>
      <c r="E63" s="11">
        <v>12.46</v>
      </c>
      <c r="F63" s="10">
        <v>12.46</v>
      </c>
      <c r="G63" s="9">
        <v>12.46</v>
      </c>
      <c r="H63" s="8">
        <v>2</v>
      </c>
    </row>
    <row r="64" spans="1:8" ht="16.8" thickBot="1" x14ac:dyDescent="0.55000000000000004">
      <c r="A64" s="5" t="s">
        <v>0</v>
      </c>
      <c r="B64" s="4"/>
      <c r="C64" s="7">
        <f>SUM(C5:C63)</f>
        <v>232300000</v>
      </c>
      <c r="D64" s="6">
        <f>SUM(D5:D63)</f>
        <v>191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509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162</v>
      </c>
      <c r="B5" s="27" t="s">
        <v>161</v>
      </c>
      <c r="C5" s="26">
        <v>500000</v>
      </c>
      <c r="D5" s="23">
        <v>1</v>
      </c>
      <c r="E5" s="25">
        <v>8.84</v>
      </c>
      <c r="F5" s="24">
        <v>8.84</v>
      </c>
      <c r="G5" s="23">
        <v>8.84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2600000</v>
      </c>
      <c r="D6" s="16">
        <v>3</v>
      </c>
      <c r="E6" s="18">
        <v>12.07</v>
      </c>
      <c r="F6" s="17">
        <v>12.44</v>
      </c>
      <c r="G6" s="16">
        <v>12.2912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700000</v>
      </c>
      <c r="D7" s="16">
        <v>1</v>
      </c>
      <c r="E7" s="18">
        <v>0.2</v>
      </c>
      <c r="F7" s="17">
        <v>0.2</v>
      </c>
      <c r="G7" s="16">
        <v>0.2</v>
      </c>
      <c r="H7" s="15">
        <v>1</v>
      </c>
    </row>
    <row r="8" spans="1:10" x14ac:dyDescent="0.5">
      <c r="A8" s="21" t="s">
        <v>46</v>
      </c>
      <c r="B8" s="20" t="s">
        <v>45</v>
      </c>
      <c r="C8" s="19">
        <v>3300000</v>
      </c>
      <c r="D8" s="16">
        <v>2</v>
      </c>
      <c r="E8" s="18">
        <v>10.38</v>
      </c>
      <c r="F8" s="17">
        <v>10.38</v>
      </c>
      <c r="G8" s="16">
        <v>10.38</v>
      </c>
      <c r="H8" s="15">
        <v>1</v>
      </c>
    </row>
    <row r="9" spans="1:10" x14ac:dyDescent="0.5">
      <c r="A9" s="21" t="s">
        <v>46</v>
      </c>
      <c r="B9" s="20" t="s">
        <v>45</v>
      </c>
      <c r="C9" s="19">
        <v>140400000</v>
      </c>
      <c r="D9" s="16">
        <v>19</v>
      </c>
      <c r="E9" s="18">
        <v>9.6</v>
      </c>
      <c r="F9" s="17">
        <v>10.35</v>
      </c>
      <c r="G9" s="16">
        <v>9.7431999999999999</v>
      </c>
      <c r="H9" s="15">
        <v>2</v>
      </c>
    </row>
    <row r="10" spans="1:10" x14ac:dyDescent="0.5">
      <c r="A10" s="21" t="s">
        <v>295</v>
      </c>
      <c r="B10" s="20" t="s">
        <v>294</v>
      </c>
      <c r="C10" s="19">
        <v>3000000</v>
      </c>
      <c r="D10" s="16">
        <v>6</v>
      </c>
      <c r="E10" s="18">
        <v>19.93</v>
      </c>
      <c r="F10" s="17">
        <v>21.2</v>
      </c>
      <c r="G10" s="16">
        <v>20.3963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2000000</v>
      </c>
      <c r="D11" s="16">
        <v>5</v>
      </c>
      <c r="E11" s="18">
        <v>13.2</v>
      </c>
      <c r="F11" s="17">
        <v>13.44</v>
      </c>
      <c r="G11" s="16">
        <v>13.234500000000001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1000000</v>
      </c>
      <c r="D12" s="16">
        <v>4</v>
      </c>
      <c r="E12" s="18">
        <v>28.9</v>
      </c>
      <c r="F12" s="17">
        <v>29.65</v>
      </c>
      <c r="G12" s="16">
        <v>29.227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6000000</v>
      </c>
      <c r="D13" s="16">
        <v>7</v>
      </c>
      <c r="E13" s="18">
        <v>15.58</v>
      </c>
      <c r="F13" s="17">
        <v>16.23</v>
      </c>
      <c r="G13" s="16">
        <v>16.035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7000000</v>
      </c>
      <c r="D14" s="16">
        <v>7</v>
      </c>
      <c r="E14" s="18">
        <v>5.8</v>
      </c>
      <c r="F14" s="17">
        <v>6.43</v>
      </c>
      <c r="G14" s="16">
        <v>6.2064000000000004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9700000</v>
      </c>
      <c r="D15" s="16">
        <v>4</v>
      </c>
      <c r="E15" s="18">
        <v>13.76</v>
      </c>
      <c r="F15" s="17">
        <v>14.51</v>
      </c>
      <c r="G15" s="16">
        <v>13.885300000000001</v>
      </c>
      <c r="H15" s="15">
        <v>2</v>
      </c>
    </row>
    <row r="16" spans="1:10" x14ac:dyDescent="0.5">
      <c r="A16" s="21" t="s">
        <v>183</v>
      </c>
      <c r="B16" s="20" t="s">
        <v>182</v>
      </c>
      <c r="C16" s="19">
        <v>500000</v>
      </c>
      <c r="D16" s="16">
        <v>1</v>
      </c>
      <c r="E16" s="18">
        <v>15.26</v>
      </c>
      <c r="F16" s="17">
        <v>15.26</v>
      </c>
      <c r="G16" s="16">
        <v>15.26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52500000</v>
      </c>
      <c r="D17" s="16">
        <v>3</v>
      </c>
      <c r="E17" s="18">
        <v>6.18</v>
      </c>
      <c r="F17" s="17">
        <v>6.57</v>
      </c>
      <c r="G17" s="16">
        <v>6.2007000000000003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2000000</v>
      </c>
      <c r="D18" s="16">
        <v>1</v>
      </c>
      <c r="E18" s="18">
        <v>1</v>
      </c>
      <c r="F18" s="17">
        <v>1</v>
      </c>
      <c r="G18" s="16">
        <v>1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1000000</v>
      </c>
      <c r="D19" s="16">
        <v>1</v>
      </c>
      <c r="E19" s="18">
        <v>6.28</v>
      </c>
      <c r="F19" s="17">
        <v>6.28</v>
      </c>
      <c r="G19" s="16">
        <v>6.28</v>
      </c>
      <c r="H19" s="15">
        <v>2</v>
      </c>
    </row>
    <row r="20" spans="1:8" x14ac:dyDescent="0.5">
      <c r="A20" s="21" t="s">
        <v>457</v>
      </c>
      <c r="B20" s="20" t="s">
        <v>456</v>
      </c>
      <c r="C20" s="19">
        <v>1600000</v>
      </c>
      <c r="D20" s="16">
        <v>3</v>
      </c>
      <c r="E20" s="18">
        <v>7.51</v>
      </c>
      <c r="F20" s="17">
        <v>8.31</v>
      </c>
      <c r="G20" s="16">
        <v>7.8080999999999996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1800000</v>
      </c>
      <c r="D21" s="16">
        <v>3</v>
      </c>
      <c r="E21" s="18">
        <v>8.25</v>
      </c>
      <c r="F21" s="17">
        <v>8.77</v>
      </c>
      <c r="G21" s="16">
        <v>8.5889000000000006</v>
      </c>
      <c r="H21" s="15">
        <v>3</v>
      </c>
    </row>
    <row r="22" spans="1:8" x14ac:dyDescent="0.5">
      <c r="A22" s="21" t="s">
        <v>111</v>
      </c>
      <c r="B22" s="20" t="s">
        <v>110</v>
      </c>
      <c r="C22" s="19">
        <v>8900000</v>
      </c>
      <c r="D22" s="16">
        <v>1</v>
      </c>
      <c r="E22" s="18">
        <v>1.76</v>
      </c>
      <c r="F22" s="17">
        <v>1.76</v>
      </c>
      <c r="G22" s="16">
        <v>1.76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2200000</v>
      </c>
      <c r="D23" s="16">
        <v>2</v>
      </c>
      <c r="E23" s="18">
        <v>7.71</v>
      </c>
      <c r="F23" s="17">
        <v>7.75</v>
      </c>
      <c r="G23" s="16">
        <v>7.7317999999999998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5700000</v>
      </c>
      <c r="D24" s="16">
        <v>3</v>
      </c>
      <c r="E24" s="18">
        <v>4.71</v>
      </c>
      <c r="F24" s="17">
        <v>4.91</v>
      </c>
      <c r="G24" s="16">
        <v>4.8517999999999999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2800000</v>
      </c>
      <c r="D25" s="16">
        <v>3</v>
      </c>
      <c r="E25" s="18">
        <v>14.91</v>
      </c>
      <c r="F25" s="17">
        <v>15.17</v>
      </c>
      <c r="G25" s="16">
        <v>15.005699999999999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2000000</v>
      </c>
      <c r="D26" s="16">
        <v>1</v>
      </c>
      <c r="E26" s="18">
        <v>13.82</v>
      </c>
      <c r="F26" s="17">
        <v>13.82</v>
      </c>
      <c r="G26" s="16">
        <v>13.82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10800000</v>
      </c>
      <c r="D27" s="16">
        <v>12</v>
      </c>
      <c r="E27" s="18">
        <v>13.55</v>
      </c>
      <c r="F27" s="17">
        <v>15.05</v>
      </c>
      <c r="G27" s="16">
        <v>14.4686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14200000</v>
      </c>
      <c r="D28" s="16">
        <v>8</v>
      </c>
      <c r="E28" s="18">
        <v>37.75</v>
      </c>
      <c r="F28" s="17">
        <v>42.58</v>
      </c>
      <c r="G28" s="16">
        <v>38.869199999999999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25100000</v>
      </c>
      <c r="D29" s="16">
        <v>5</v>
      </c>
      <c r="E29" s="18">
        <v>31.66</v>
      </c>
      <c r="F29" s="17">
        <v>34.799999999999997</v>
      </c>
      <c r="G29" s="16">
        <v>33.807400000000001</v>
      </c>
      <c r="H29" s="15">
        <v>3</v>
      </c>
    </row>
    <row r="30" spans="1:8" x14ac:dyDescent="0.5">
      <c r="A30" s="21" t="s">
        <v>368</v>
      </c>
      <c r="B30" s="20" t="s">
        <v>367</v>
      </c>
      <c r="C30" s="19">
        <v>4200000</v>
      </c>
      <c r="D30" s="16">
        <v>2</v>
      </c>
      <c r="E30" s="18">
        <v>1.25</v>
      </c>
      <c r="F30" s="17">
        <v>1.45</v>
      </c>
      <c r="G30" s="16">
        <v>1.4024000000000001</v>
      </c>
      <c r="H30" s="15">
        <v>1</v>
      </c>
    </row>
    <row r="31" spans="1:8" x14ac:dyDescent="0.5">
      <c r="A31" s="21" t="s">
        <v>415</v>
      </c>
      <c r="B31" s="20" t="s">
        <v>414</v>
      </c>
      <c r="C31" s="19">
        <v>2600000</v>
      </c>
      <c r="D31" s="16">
        <v>7</v>
      </c>
      <c r="E31" s="18">
        <v>21.28</v>
      </c>
      <c r="F31" s="17">
        <v>21.78</v>
      </c>
      <c r="G31" s="16">
        <v>21.605399999999999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3100000</v>
      </c>
      <c r="D32" s="16">
        <v>7</v>
      </c>
      <c r="E32" s="18">
        <v>30.35</v>
      </c>
      <c r="F32" s="17">
        <v>38.9</v>
      </c>
      <c r="G32" s="16">
        <v>35.295200000000001</v>
      </c>
      <c r="H32" s="15">
        <v>3</v>
      </c>
    </row>
    <row r="33" spans="1:8" x14ac:dyDescent="0.5">
      <c r="A33" s="21" t="s">
        <v>302</v>
      </c>
      <c r="B33" s="20" t="s">
        <v>301</v>
      </c>
      <c r="C33" s="19">
        <v>500000</v>
      </c>
      <c r="D33" s="16">
        <v>1</v>
      </c>
      <c r="E33" s="18">
        <v>0.19</v>
      </c>
      <c r="F33" s="17">
        <v>0.19</v>
      </c>
      <c r="G33" s="16">
        <v>0.19</v>
      </c>
      <c r="H33" s="15">
        <v>1</v>
      </c>
    </row>
    <row r="34" spans="1:8" x14ac:dyDescent="0.5">
      <c r="A34" s="21" t="s">
        <v>22</v>
      </c>
      <c r="B34" s="20" t="s">
        <v>21</v>
      </c>
      <c r="C34" s="19">
        <v>2600000</v>
      </c>
      <c r="D34" s="16">
        <v>2</v>
      </c>
      <c r="E34" s="18">
        <v>1.95</v>
      </c>
      <c r="F34" s="17">
        <v>2.02</v>
      </c>
      <c r="G34" s="16">
        <v>1.9931000000000001</v>
      </c>
      <c r="H34" s="15">
        <v>1</v>
      </c>
    </row>
    <row r="35" spans="1:8" x14ac:dyDescent="0.5">
      <c r="A35" s="21" t="s">
        <v>20</v>
      </c>
      <c r="B35" s="20" t="s">
        <v>19</v>
      </c>
      <c r="C35" s="19">
        <v>2700000</v>
      </c>
      <c r="D35" s="16">
        <v>4</v>
      </c>
      <c r="E35" s="18">
        <v>20.2</v>
      </c>
      <c r="F35" s="17">
        <v>21.2</v>
      </c>
      <c r="G35" s="16">
        <v>20.663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7200000</v>
      </c>
      <c r="D36" s="16">
        <v>5</v>
      </c>
      <c r="E36" s="18">
        <v>14.7867</v>
      </c>
      <c r="F36" s="17">
        <v>21.41</v>
      </c>
      <c r="G36" s="16">
        <v>17.0627</v>
      </c>
      <c r="H36" s="15">
        <v>3</v>
      </c>
    </row>
    <row r="37" spans="1:8" x14ac:dyDescent="0.5">
      <c r="A37" s="21" t="s">
        <v>473</v>
      </c>
      <c r="B37" s="20" t="s">
        <v>472</v>
      </c>
      <c r="C37" s="19">
        <v>25600000</v>
      </c>
      <c r="D37" s="16">
        <v>11</v>
      </c>
      <c r="E37" s="18">
        <v>19.82</v>
      </c>
      <c r="F37" s="17">
        <v>25.79</v>
      </c>
      <c r="G37" s="16">
        <v>22.294499999999999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4500000</v>
      </c>
      <c r="D38" s="16">
        <v>9</v>
      </c>
      <c r="E38" s="18">
        <v>22.57</v>
      </c>
      <c r="F38" s="17">
        <v>23.27</v>
      </c>
      <c r="G38" s="16">
        <v>22.9742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11400000</v>
      </c>
      <c r="D39" s="16">
        <v>4</v>
      </c>
      <c r="E39" s="18">
        <v>4.45</v>
      </c>
      <c r="F39" s="17">
        <v>5.33</v>
      </c>
      <c r="G39" s="16">
        <v>5.1218000000000004</v>
      </c>
      <c r="H39" s="15">
        <v>1</v>
      </c>
    </row>
    <row r="40" spans="1:8" x14ac:dyDescent="0.5">
      <c r="A40" s="21" t="s">
        <v>210</v>
      </c>
      <c r="B40" s="20" t="s">
        <v>209</v>
      </c>
      <c r="C40" s="19">
        <v>500000</v>
      </c>
      <c r="D40" s="16">
        <v>1</v>
      </c>
      <c r="E40" s="18">
        <v>11.9</v>
      </c>
      <c r="F40" s="17">
        <v>11.9</v>
      </c>
      <c r="G40" s="16">
        <v>11.9</v>
      </c>
      <c r="H40" s="15">
        <v>1</v>
      </c>
    </row>
    <row r="41" spans="1:8" x14ac:dyDescent="0.5">
      <c r="A41" s="21" t="s">
        <v>137</v>
      </c>
      <c r="B41" s="20" t="s">
        <v>136</v>
      </c>
      <c r="C41" s="19">
        <v>3000000</v>
      </c>
      <c r="D41" s="16">
        <v>3</v>
      </c>
      <c r="E41" s="18">
        <v>12.86</v>
      </c>
      <c r="F41" s="17">
        <v>13.25</v>
      </c>
      <c r="G41" s="16">
        <v>13.0707</v>
      </c>
      <c r="H41" s="15">
        <v>2</v>
      </c>
    </row>
    <row r="42" spans="1:8" x14ac:dyDescent="0.5">
      <c r="A42" s="21" t="s">
        <v>426</v>
      </c>
      <c r="B42" s="20" t="s">
        <v>425</v>
      </c>
      <c r="C42" s="19">
        <v>500000</v>
      </c>
      <c r="D42" s="16">
        <v>1</v>
      </c>
      <c r="E42" s="18">
        <v>7.31</v>
      </c>
      <c r="F42" s="17">
        <v>7.31</v>
      </c>
      <c r="G42" s="16">
        <v>7.31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6100000</v>
      </c>
      <c r="D43" s="16">
        <v>5</v>
      </c>
      <c r="E43" s="18">
        <v>9.16</v>
      </c>
      <c r="F43" s="17">
        <v>9.6199999999999992</v>
      </c>
      <c r="G43" s="16">
        <v>9.2745999999999995</v>
      </c>
      <c r="H43" s="15">
        <v>2</v>
      </c>
    </row>
    <row r="44" spans="1:8" x14ac:dyDescent="0.5">
      <c r="A44" s="21" t="s">
        <v>118</v>
      </c>
      <c r="B44" s="20" t="s">
        <v>117</v>
      </c>
      <c r="C44" s="19">
        <v>2600000</v>
      </c>
      <c r="D44" s="16">
        <v>2</v>
      </c>
      <c r="E44" s="18">
        <v>10.91</v>
      </c>
      <c r="F44" s="17">
        <v>10.97</v>
      </c>
      <c r="G44" s="16">
        <v>10.967700000000001</v>
      </c>
      <c r="H44" s="15">
        <v>1</v>
      </c>
    </row>
    <row r="45" spans="1:8" x14ac:dyDescent="0.5">
      <c r="A45" s="21" t="s">
        <v>270</v>
      </c>
      <c r="B45" s="20" t="s">
        <v>269</v>
      </c>
      <c r="C45" s="19">
        <v>2000000</v>
      </c>
      <c r="D45" s="16">
        <v>1</v>
      </c>
      <c r="E45" s="18">
        <v>3.56</v>
      </c>
      <c r="F45" s="17">
        <v>3.56</v>
      </c>
      <c r="G45" s="16">
        <v>3.56</v>
      </c>
      <c r="H45" s="15">
        <v>1</v>
      </c>
    </row>
    <row r="46" spans="1:8" x14ac:dyDescent="0.5">
      <c r="A46" s="21" t="s">
        <v>505</v>
      </c>
      <c r="B46" s="20" t="s">
        <v>504</v>
      </c>
      <c r="C46" s="19">
        <v>67500000</v>
      </c>
      <c r="D46" s="16">
        <v>9</v>
      </c>
      <c r="E46" s="18">
        <v>15.46</v>
      </c>
      <c r="F46" s="17">
        <v>16.36</v>
      </c>
      <c r="G46" s="16">
        <v>15.873100000000001</v>
      </c>
      <c r="H46" s="15">
        <v>3</v>
      </c>
    </row>
    <row r="47" spans="1:8" x14ac:dyDescent="0.5">
      <c r="A47" s="21" t="s">
        <v>154</v>
      </c>
      <c r="B47" s="20" t="s">
        <v>153</v>
      </c>
      <c r="C47" s="19">
        <v>1000000</v>
      </c>
      <c r="D47" s="16">
        <v>2</v>
      </c>
      <c r="E47" s="18">
        <v>8.66</v>
      </c>
      <c r="F47" s="17">
        <v>8.7100000000000009</v>
      </c>
      <c r="G47" s="16">
        <v>8.6999999999999993</v>
      </c>
      <c r="H47" s="15">
        <v>1</v>
      </c>
    </row>
    <row r="48" spans="1:8" x14ac:dyDescent="0.5">
      <c r="A48" s="21" t="s">
        <v>335</v>
      </c>
      <c r="B48" s="20" t="s">
        <v>334</v>
      </c>
      <c r="C48" s="19">
        <v>5000000</v>
      </c>
      <c r="D48" s="16">
        <v>2</v>
      </c>
      <c r="E48" s="18">
        <v>19.3</v>
      </c>
      <c r="F48" s="17">
        <v>19.489999999999998</v>
      </c>
      <c r="G48" s="16">
        <v>19.338000000000001</v>
      </c>
      <c r="H48" s="15">
        <v>2</v>
      </c>
    </row>
    <row r="49" spans="1:8" x14ac:dyDescent="0.5">
      <c r="A49" s="21" t="s">
        <v>494</v>
      </c>
      <c r="B49" s="20" t="s">
        <v>493</v>
      </c>
      <c r="C49" s="19">
        <v>4200000</v>
      </c>
      <c r="D49" s="16">
        <v>3</v>
      </c>
      <c r="E49" s="18">
        <v>37.75</v>
      </c>
      <c r="F49" s="17">
        <v>38.770000000000003</v>
      </c>
      <c r="G49" s="16">
        <v>38.271700000000003</v>
      </c>
      <c r="H49" s="15">
        <v>3</v>
      </c>
    </row>
    <row r="50" spans="1:8" x14ac:dyDescent="0.5">
      <c r="A50" s="21" t="s">
        <v>101</v>
      </c>
      <c r="B50" s="20" t="s">
        <v>100</v>
      </c>
      <c r="C50" s="19">
        <v>4500000</v>
      </c>
      <c r="D50" s="16">
        <v>1</v>
      </c>
      <c r="E50" s="18">
        <v>4.88</v>
      </c>
      <c r="F50" s="17">
        <v>4.88</v>
      </c>
      <c r="G50" s="16">
        <v>4.88</v>
      </c>
      <c r="H50" s="15">
        <v>1</v>
      </c>
    </row>
    <row r="51" spans="1:8" x14ac:dyDescent="0.5">
      <c r="A51" s="21" t="s">
        <v>131</v>
      </c>
      <c r="B51" s="20" t="s">
        <v>130</v>
      </c>
      <c r="C51" s="19">
        <v>1000000</v>
      </c>
      <c r="D51" s="16">
        <v>1</v>
      </c>
      <c r="E51" s="18">
        <v>6.1</v>
      </c>
      <c r="F51" s="17">
        <v>6.1</v>
      </c>
      <c r="G51" s="16">
        <v>6.1</v>
      </c>
      <c r="H51" s="15">
        <v>2</v>
      </c>
    </row>
    <row r="52" spans="1:8" x14ac:dyDescent="0.5">
      <c r="A52" s="21" t="s">
        <v>12</v>
      </c>
      <c r="B52" s="20" t="s">
        <v>11</v>
      </c>
      <c r="C52" s="19">
        <v>800000</v>
      </c>
      <c r="D52" s="16">
        <v>2</v>
      </c>
      <c r="E52" s="18">
        <v>41.04</v>
      </c>
      <c r="F52" s="17">
        <v>41.33</v>
      </c>
      <c r="G52" s="16">
        <v>41.221299999999999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2500000</v>
      </c>
      <c r="D53" s="16">
        <v>4</v>
      </c>
      <c r="E53" s="18">
        <v>7.11</v>
      </c>
      <c r="F53" s="17">
        <v>7.64</v>
      </c>
      <c r="G53" s="16">
        <v>7.3735999999999997</v>
      </c>
      <c r="H53" s="15">
        <v>3</v>
      </c>
    </row>
    <row r="54" spans="1:8" x14ac:dyDescent="0.5">
      <c r="A54" s="21" t="s">
        <v>150</v>
      </c>
      <c r="B54" s="20" t="s">
        <v>149</v>
      </c>
      <c r="C54" s="19">
        <v>3400000</v>
      </c>
      <c r="D54" s="16">
        <v>3</v>
      </c>
      <c r="E54" s="18">
        <v>5.62</v>
      </c>
      <c r="F54" s="17">
        <v>5.97</v>
      </c>
      <c r="G54" s="16">
        <v>5.8331999999999997</v>
      </c>
      <c r="H54" s="15">
        <v>2</v>
      </c>
    </row>
    <row r="55" spans="1:8" x14ac:dyDescent="0.5">
      <c r="A55" s="21" t="s">
        <v>188</v>
      </c>
      <c r="B55" s="20" t="s">
        <v>187</v>
      </c>
      <c r="C55" s="19">
        <v>1000000</v>
      </c>
      <c r="D55" s="16">
        <v>2</v>
      </c>
      <c r="E55" s="18">
        <v>24.57</v>
      </c>
      <c r="F55" s="17">
        <v>24.57</v>
      </c>
      <c r="G55" s="16">
        <v>24.57</v>
      </c>
      <c r="H55" s="15">
        <v>1</v>
      </c>
    </row>
    <row r="56" spans="1:8" x14ac:dyDescent="0.5">
      <c r="A56" s="21" t="s">
        <v>436</v>
      </c>
      <c r="B56" s="20" t="s">
        <v>435</v>
      </c>
      <c r="C56" s="19">
        <v>7100000</v>
      </c>
      <c r="D56" s="16">
        <v>2</v>
      </c>
      <c r="E56" s="18">
        <v>14.2</v>
      </c>
      <c r="F56" s="17">
        <v>14.244300000000001</v>
      </c>
      <c r="G56" s="16">
        <v>14.238</v>
      </c>
      <c r="H56" s="15">
        <v>2</v>
      </c>
    </row>
    <row r="57" spans="1:8" x14ac:dyDescent="0.5">
      <c r="A57" s="21" t="s">
        <v>129</v>
      </c>
      <c r="B57" s="20" t="s">
        <v>128</v>
      </c>
      <c r="C57" s="19">
        <v>12500000</v>
      </c>
      <c r="D57" s="16">
        <v>2</v>
      </c>
      <c r="E57" s="18">
        <v>9.1999999999999993</v>
      </c>
      <c r="F57" s="17">
        <v>9.4600000000000009</v>
      </c>
      <c r="G57" s="16">
        <v>9.3352000000000004</v>
      </c>
      <c r="H57" s="15">
        <v>2</v>
      </c>
    </row>
    <row r="58" spans="1:8" x14ac:dyDescent="0.5">
      <c r="A58" s="21" t="s">
        <v>186</v>
      </c>
      <c r="B58" s="20" t="s">
        <v>185</v>
      </c>
      <c r="C58" s="19">
        <v>1500000</v>
      </c>
      <c r="D58" s="16">
        <v>2</v>
      </c>
      <c r="E58" s="18">
        <v>1.45</v>
      </c>
      <c r="F58" s="17">
        <v>1.62</v>
      </c>
      <c r="G58" s="16">
        <v>1.484</v>
      </c>
      <c r="H58" s="15">
        <v>1</v>
      </c>
    </row>
    <row r="59" spans="1:8" ht="16.8" thickBot="1" x14ac:dyDescent="0.55000000000000004">
      <c r="A59" s="14" t="s">
        <v>292</v>
      </c>
      <c r="B59" s="13" t="s">
        <v>291</v>
      </c>
      <c r="C59" s="12">
        <v>800000</v>
      </c>
      <c r="D59" s="9">
        <v>3</v>
      </c>
      <c r="E59" s="11">
        <v>5.18</v>
      </c>
      <c r="F59" s="10">
        <v>5.28</v>
      </c>
      <c r="G59" s="9">
        <v>5.2388000000000003</v>
      </c>
      <c r="H59" s="8">
        <v>1</v>
      </c>
    </row>
    <row r="60" spans="1:8" ht="16.8" thickBot="1" x14ac:dyDescent="0.55000000000000004">
      <c r="A60" s="5" t="s">
        <v>0</v>
      </c>
      <c r="B60" s="4"/>
      <c r="C60" s="7">
        <f>SUM(C5:C59)</f>
        <v>499200000</v>
      </c>
      <c r="D60" s="6">
        <f>SUM(D5:D59)</f>
        <v>209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ht="30" customHeight="1" x14ac:dyDescent="0.5">
      <c r="A1" s="49" t="s">
        <v>60</v>
      </c>
      <c r="B1" s="49"/>
      <c r="C1" s="49"/>
      <c r="D1" s="49"/>
      <c r="E1" s="49"/>
      <c r="F1" s="49"/>
      <c r="G1" s="49"/>
      <c r="H1" s="49"/>
      <c r="I1" s="48"/>
      <c r="J1" s="48"/>
    </row>
    <row r="2" spans="1:10" ht="16.8" thickBot="1" x14ac:dyDescent="0.55000000000000004">
      <c r="A2" s="47" t="s">
        <v>512</v>
      </c>
      <c r="B2" s="46"/>
      <c r="C2" s="46"/>
      <c r="D2" s="46"/>
      <c r="E2" s="46"/>
      <c r="F2" s="46"/>
      <c r="G2" s="46"/>
      <c r="H2" s="45"/>
    </row>
    <row r="3" spans="1:10" ht="16.2" customHeight="1" x14ac:dyDescent="0.5">
      <c r="A3" s="44" t="s">
        <v>58</v>
      </c>
      <c r="B3" s="43" t="s">
        <v>58</v>
      </c>
      <c r="C3" s="42" t="s">
        <v>57</v>
      </c>
      <c r="D3" s="41"/>
      <c r="E3" s="40" t="s">
        <v>56</v>
      </c>
      <c r="F3" s="39"/>
      <c r="G3" s="38"/>
      <c r="H3" s="37" t="s">
        <v>55</v>
      </c>
    </row>
    <row r="4" spans="1:10" ht="16.8" thickBot="1" x14ac:dyDescent="0.55000000000000004">
      <c r="A4" s="36" t="s">
        <v>54</v>
      </c>
      <c r="B4" s="35" t="s">
        <v>53</v>
      </c>
      <c r="C4" s="34" t="s">
        <v>52</v>
      </c>
      <c r="D4" s="33" t="s">
        <v>51</v>
      </c>
      <c r="E4" s="32" t="s">
        <v>50</v>
      </c>
      <c r="F4" s="31" t="s">
        <v>49</v>
      </c>
      <c r="G4" s="30" t="s">
        <v>48</v>
      </c>
      <c r="H4" s="29" t="s">
        <v>47</v>
      </c>
    </row>
    <row r="5" spans="1:10" ht="16.95" customHeight="1" x14ac:dyDescent="0.5">
      <c r="A5" s="28" t="s">
        <v>272</v>
      </c>
      <c r="B5" s="27" t="s">
        <v>271</v>
      </c>
      <c r="C5" s="26">
        <v>400000</v>
      </c>
      <c r="D5" s="23">
        <v>1</v>
      </c>
      <c r="E5" s="25">
        <v>12.3</v>
      </c>
      <c r="F5" s="24">
        <v>12.3</v>
      </c>
      <c r="G5" s="23">
        <v>12.3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13400000</v>
      </c>
      <c r="D6" s="16">
        <v>5</v>
      </c>
      <c r="E6" s="18">
        <v>9.4600000000000009</v>
      </c>
      <c r="F6" s="17">
        <v>9.6</v>
      </c>
      <c r="G6" s="16">
        <v>9.5541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200000</v>
      </c>
      <c r="D7" s="16">
        <v>1</v>
      </c>
      <c r="E7" s="18">
        <v>21</v>
      </c>
      <c r="F7" s="17">
        <v>21</v>
      </c>
      <c r="G7" s="16">
        <v>21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1800000</v>
      </c>
      <c r="D8" s="16">
        <v>2</v>
      </c>
      <c r="E8" s="18">
        <v>20.21</v>
      </c>
      <c r="F8" s="17">
        <v>20.781199999999998</v>
      </c>
      <c r="G8" s="16">
        <v>20.749400000000001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100000</v>
      </c>
      <c r="D9" s="16">
        <v>1</v>
      </c>
      <c r="E9" s="18">
        <v>13.7</v>
      </c>
      <c r="F9" s="17">
        <v>13.7</v>
      </c>
      <c r="G9" s="16">
        <v>13.7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200000</v>
      </c>
      <c r="D10" s="16">
        <v>2</v>
      </c>
      <c r="E10" s="18">
        <v>6.76</v>
      </c>
      <c r="F10" s="17">
        <v>7.24</v>
      </c>
      <c r="G10" s="16">
        <v>7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3300000</v>
      </c>
      <c r="D11" s="16">
        <v>6</v>
      </c>
      <c r="E11" s="18">
        <v>13.68</v>
      </c>
      <c r="F11" s="17">
        <v>13.9</v>
      </c>
      <c r="G11" s="16">
        <v>13.757300000000001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1500000</v>
      </c>
      <c r="D12" s="16">
        <v>2</v>
      </c>
      <c r="E12" s="18">
        <v>28.9</v>
      </c>
      <c r="F12" s="17">
        <v>29.95</v>
      </c>
      <c r="G12" s="16">
        <v>29.6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17700000</v>
      </c>
      <c r="D13" s="16">
        <v>16</v>
      </c>
      <c r="E13" s="18">
        <v>16.29</v>
      </c>
      <c r="F13" s="17">
        <v>18.22</v>
      </c>
      <c r="G13" s="16">
        <v>17.253599999999999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2500000</v>
      </c>
      <c r="D14" s="16">
        <v>3</v>
      </c>
      <c r="E14" s="18">
        <v>6.3</v>
      </c>
      <c r="F14" s="17">
        <v>6.36</v>
      </c>
      <c r="G14" s="16">
        <v>6.3479999999999999</v>
      </c>
      <c r="H14" s="15">
        <v>2</v>
      </c>
    </row>
    <row r="15" spans="1:10" x14ac:dyDescent="0.5">
      <c r="A15" s="21" t="s">
        <v>338</v>
      </c>
      <c r="B15" s="20" t="s">
        <v>337</v>
      </c>
      <c r="C15" s="19">
        <v>5800000</v>
      </c>
      <c r="D15" s="16">
        <v>6</v>
      </c>
      <c r="E15" s="18">
        <v>13.73</v>
      </c>
      <c r="F15" s="17">
        <v>14.18</v>
      </c>
      <c r="G15" s="16">
        <v>13.918799999999999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2000000</v>
      </c>
      <c r="D16" s="16">
        <v>1</v>
      </c>
      <c r="E16" s="18">
        <v>6.68</v>
      </c>
      <c r="F16" s="17">
        <v>6.68</v>
      </c>
      <c r="G16" s="16">
        <v>6.68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200000</v>
      </c>
      <c r="D17" s="16">
        <v>1</v>
      </c>
      <c r="E17" s="18">
        <v>4.3600000000000003</v>
      </c>
      <c r="F17" s="17">
        <v>4.3600000000000003</v>
      </c>
      <c r="G17" s="16">
        <v>4.3600000000000003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8200000</v>
      </c>
      <c r="D18" s="16">
        <v>2</v>
      </c>
      <c r="E18" s="18">
        <v>0.89</v>
      </c>
      <c r="F18" s="17">
        <v>0.9</v>
      </c>
      <c r="G18" s="16">
        <v>0.89610000000000001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1000000</v>
      </c>
      <c r="D19" s="16">
        <v>1</v>
      </c>
      <c r="E19" s="18">
        <v>6.42</v>
      </c>
      <c r="F19" s="17">
        <v>6.42</v>
      </c>
      <c r="G19" s="16">
        <v>6.42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17600000</v>
      </c>
      <c r="D20" s="16">
        <v>4</v>
      </c>
      <c r="E20" s="18">
        <v>4.76</v>
      </c>
      <c r="F20" s="17">
        <v>5.0599999999999996</v>
      </c>
      <c r="G20" s="16">
        <v>4.7742000000000004</v>
      </c>
      <c r="H20" s="15">
        <v>3</v>
      </c>
    </row>
    <row r="21" spans="1:8" x14ac:dyDescent="0.5">
      <c r="A21" s="21" t="s">
        <v>443</v>
      </c>
      <c r="B21" s="20" t="s">
        <v>442</v>
      </c>
      <c r="C21" s="19">
        <v>1400000</v>
      </c>
      <c r="D21" s="16">
        <v>2</v>
      </c>
      <c r="E21" s="18">
        <v>14.91</v>
      </c>
      <c r="F21" s="17">
        <v>14.97</v>
      </c>
      <c r="G21" s="16">
        <v>14.948600000000001</v>
      </c>
      <c r="H21" s="15">
        <v>3</v>
      </c>
    </row>
    <row r="22" spans="1:8" x14ac:dyDescent="0.5">
      <c r="A22" s="21" t="s">
        <v>388</v>
      </c>
      <c r="B22" s="20" t="s">
        <v>387</v>
      </c>
      <c r="C22" s="19">
        <v>9700000</v>
      </c>
      <c r="D22" s="16">
        <v>7</v>
      </c>
      <c r="E22" s="18">
        <v>15.01</v>
      </c>
      <c r="F22" s="17">
        <v>15.71</v>
      </c>
      <c r="G22" s="16">
        <v>15.043900000000001</v>
      </c>
      <c r="H22" s="15">
        <v>3</v>
      </c>
    </row>
    <row r="23" spans="1:8" x14ac:dyDescent="0.5">
      <c r="A23" s="21" t="s">
        <v>407</v>
      </c>
      <c r="B23" s="20" t="s">
        <v>406</v>
      </c>
      <c r="C23" s="19">
        <v>4900000</v>
      </c>
      <c r="D23" s="16">
        <v>3</v>
      </c>
      <c r="E23" s="18">
        <v>36.3718</v>
      </c>
      <c r="F23" s="17">
        <v>38.82</v>
      </c>
      <c r="G23" s="16">
        <v>37.124099999999999</v>
      </c>
      <c r="H23" s="15">
        <v>3</v>
      </c>
    </row>
    <row r="24" spans="1:8" x14ac:dyDescent="0.5">
      <c r="A24" s="21" t="s">
        <v>502</v>
      </c>
      <c r="B24" s="20" t="s">
        <v>501</v>
      </c>
      <c r="C24" s="19">
        <v>12100000</v>
      </c>
      <c r="D24" s="16">
        <v>5</v>
      </c>
      <c r="E24" s="18">
        <v>32.36</v>
      </c>
      <c r="F24" s="17">
        <v>40.625</v>
      </c>
      <c r="G24" s="16">
        <v>34.328600000000002</v>
      </c>
      <c r="H24" s="15">
        <v>3</v>
      </c>
    </row>
    <row r="25" spans="1:8" x14ac:dyDescent="0.5">
      <c r="A25" s="21" t="s">
        <v>415</v>
      </c>
      <c r="B25" s="20" t="s">
        <v>414</v>
      </c>
      <c r="C25" s="19">
        <v>2000000</v>
      </c>
      <c r="D25" s="16">
        <v>1</v>
      </c>
      <c r="E25" s="18">
        <v>23.19</v>
      </c>
      <c r="F25" s="17">
        <v>23.19</v>
      </c>
      <c r="G25" s="16">
        <v>23.19</v>
      </c>
      <c r="H25" s="15">
        <v>3</v>
      </c>
    </row>
    <row r="26" spans="1:8" x14ac:dyDescent="0.5">
      <c r="A26" s="21" t="s">
        <v>105</v>
      </c>
      <c r="B26" s="20" t="s">
        <v>104</v>
      </c>
      <c r="C26" s="19">
        <v>1000000</v>
      </c>
      <c r="D26" s="16">
        <v>4</v>
      </c>
      <c r="E26" s="18">
        <v>39.380000000000003</v>
      </c>
      <c r="F26" s="17">
        <v>42.03</v>
      </c>
      <c r="G26" s="16">
        <v>41.206000000000003</v>
      </c>
      <c r="H26" s="15">
        <v>3</v>
      </c>
    </row>
    <row r="27" spans="1:8" x14ac:dyDescent="0.5">
      <c r="A27" s="21" t="s">
        <v>483</v>
      </c>
      <c r="B27" s="20" t="s">
        <v>482</v>
      </c>
      <c r="C27" s="19">
        <v>13400000</v>
      </c>
      <c r="D27" s="16">
        <v>7</v>
      </c>
      <c r="E27" s="18">
        <v>8.02</v>
      </c>
      <c r="F27" s="17">
        <v>10.39</v>
      </c>
      <c r="G27" s="16">
        <v>9.9733000000000001</v>
      </c>
      <c r="H27" s="15">
        <v>2</v>
      </c>
    </row>
    <row r="28" spans="1:8" x14ac:dyDescent="0.5">
      <c r="A28" s="21" t="s">
        <v>20</v>
      </c>
      <c r="B28" s="20" t="s">
        <v>19</v>
      </c>
      <c r="C28" s="19">
        <v>10100000</v>
      </c>
      <c r="D28" s="16">
        <v>4</v>
      </c>
      <c r="E28" s="18">
        <v>17.003900000000002</v>
      </c>
      <c r="F28" s="17">
        <v>20.72</v>
      </c>
      <c r="G28" s="16">
        <v>19.326000000000001</v>
      </c>
      <c r="H28" s="15">
        <v>3</v>
      </c>
    </row>
    <row r="29" spans="1:8" x14ac:dyDescent="0.5">
      <c r="A29" s="21" t="s">
        <v>103</v>
      </c>
      <c r="B29" s="20" t="s">
        <v>102</v>
      </c>
      <c r="C29" s="19">
        <v>6800000</v>
      </c>
      <c r="D29" s="16">
        <v>3</v>
      </c>
      <c r="E29" s="18">
        <v>17.3796</v>
      </c>
      <c r="F29" s="17">
        <v>20.59</v>
      </c>
      <c r="G29" s="16">
        <v>18.118200000000002</v>
      </c>
      <c r="H29" s="15">
        <v>3</v>
      </c>
    </row>
    <row r="30" spans="1:8" x14ac:dyDescent="0.5">
      <c r="A30" s="21" t="s">
        <v>473</v>
      </c>
      <c r="B30" s="20" t="s">
        <v>472</v>
      </c>
      <c r="C30" s="19">
        <v>6600000</v>
      </c>
      <c r="D30" s="16">
        <v>4</v>
      </c>
      <c r="E30" s="18">
        <v>22.42</v>
      </c>
      <c r="F30" s="17">
        <v>22.82</v>
      </c>
      <c r="G30" s="16">
        <v>22.7942</v>
      </c>
      <c r="H30" s="15">
        <v>2</v>
      </c>
    </row>
    <row r="31" spans="1:8" x14ac:dyDescent="0.5">
      <c r="A31" s="21" t="s">
        <v>74</v>
      </c>
      <c r="B31" s="20" t="s">
        <v>73</v>
      </c>
      <c r="C31" s="19">
        <v>1800000</v>
      </c>
      <c r="D31" s="16">
        <v>5</v>
      </c>
      <c r="E31" s="18">
        <v>22.61</v>
      </c>
      <c r="F31" s="17">
        <v>24.03</v>
      </c>
      <c r="G31" s="16">
        <v>23.207799999999999</v>
      </c>
      <c r="H31" s="15">
        <v>2</v>
      </c>
    </row>
    <row r="32" spans="1:8" x14ac:dyDescent="0.5">
      <c r="A32" s="21" t="s">
        <v>239</v>
      </c>
      <c r="B32" s="20" t="s">
        <v>238</v>
      </c>
      <c r="C32" s="19">
        <v>4800000</v>
      </c>
      <c r="D32" s="16">
        <v>3</v>
      </c>
      <c r="E32" s="18">
        <v>5.58</v>
      </c>
      <c r="F32" s="17">
        <v>6.37</v>
      </c>
      <c r="G32" s="16">
        <v>6.2519</v>
      </c>
      <c r="H32" s="15">
        <v>1</v>
      </c>
    </row>
    <row r="33" spans="1:8" x14ac:dyDescent="0.5">
      <c r="A33" s="21" t="s">
        <v>137</v>
      </c>
      <c r="B33" s="20" t="s">
        <v>136</v>
      </c>
      <c r="C33" s="19">
        <v>1600000</v>
      </c>
      <c r="D33" s="16">
        <v>2</v>
      </c>
      <c r="E33" s="18">
        <v>12.82</v>
      </c>
      <c r="F33" s="17">
        <v>13.06</v>
      </c>
      <c r="G33" s="16">
        <v>12.97</v>
      </c>
      <c r="H33" s="15">
        <v>2</v>
      </c>
    </row>
    <row r="34" spans="1:8" x14ac:dyDescent="0.5">
      <c r="A34" s="21" t="s">
        <v>426</v>
      </c>
      <c r="B34" s="20" t="s">
        <v>425</v>
      </c>
      <c r="C34" s="19">
        <v>400000</v>
      </c>
      <c r="D34" s="16">
        <v>1</v>
      </c>
      <c r="E34" s="18">
        <v>7.87</v>
      </c>
      <c r="F34" s="17">
        <v>7.87</v>
      </c>
      <c r="G34" s="16">
        <v>7.87</v>
      </c>
      <c r="H34" s="15">
        <v>3</v>
      </c>
    </row>
    <row r="35" spans="1:8" x14ac:dyDescent="0.5">
      <c r="A35" s="21" t="s">
        <v>424</v>
      </c>
      <c r="B35" s="20" t="s">
        <v>423</v>
      </c>
      <c r="C35" s="19">
        <v>900000</v>
      </c>
      <c r="D35" s="16">
        <v>2</v>
      </c>
      <c r="E35" s="18">
        <v>7.87</v>
      </c>
      <c r="F35" s="17">
        <v>7.9</v>
      </c>
      <c r="G35" s="16">
        <v>7.8867000000000003</v>
      </c>
      <c r="H35" s="15">
        <v>3</v>
      </c>
    </row>
    <row r="36" spans="1:8" x14ac:dyDescent="0.5">
      <c r="A36" s="21" t="s">
        <v>194</v>
      </c>
      <c r="B36" s="20" t="s">
        <v>193</v>
      </c>
      <c r="C36" s="19">
        <v>1600000</v>
      </c>
      <c r="D36" s="16">
        <v>1</v>
      </c>
      <c r="E36" s="18">
        <v>0.61</v>
      </c>
      <c r="F36" s="17">
        <v>0.61</v>
      </c>
      <c r="G36" s="16">
        <v>0.61</v>
      </c>
      <c r="H36" s="15">
        <v>1</v>
      </c>
    </row>
    <row r="37" spans="1:8" x14ac:dyDescent="0.5">
      <c r="A37" s="21" t="s">
        <v>192</v>
      </c>
      <c r="B37" s="20" t="s">
        <v>191</v>
      </c>
      <c r="C37" s="19">
        <v>5900000</v>
      </c>
      <c r="D37" s="16">
        <v>3</v>
      </c>
      <c r="E37" s="18">
        <v>8.6199999999999992</v>
      </c>
      <c r="F37" s="17">
        <v>8.81</v>
      </c>
      <c r="G37" s="16">
        <v>8.8003</v>
      </c>
      <c r="H37" s="15">
        <v>2</v>
      </c>
    </row>
    <row r="38" spans="1:8" x14ac:dyDescent="0.5">
      <c r="A38" s="21" t="s">
        <v>511</v>
      </c>
      <c r="B38" s="20" t="s">
        <v>510</v>
      </c>
      <c r="C38" s="19">
        <v>173400000</v>
      </c>
      <c r="D38" s="16">
        <v>49</v>
      </c>
      <c r="E38" s="18">
        <v>17.45</v>
      </c>
      <c r="F38" s="17">
        <v>18.61</v>
      </c>
      <c r="G38" s="16">
        <v>17.936</v>
      </c>
      <c r="H38" s="15">
        <v>3</v>
      </c>
    </row>
    <row r="39" spans="1:8" x14ac:dyDescent="0.5">
      <c r="A39" s="21" t="s">
        <v>118</v>
      </c>
      <c r="B39" s="20" t="s">
        <v>117</v>
      </c>
      <c r="C39" s="19">
        <v>100000</v>
      </c>
      <c r="D39" s="16">
        <v>1</v>
      </c>
      <c r="E39" s="18">
        <v>11.86</v>
      </c>
      <c r="F39" s="17">
        <v>11.86</v>
      </c>
      <c r="G39" s="16">
        <v>11.86</v>
      </c>
      <c r="H39" s="15">
        <v>1</v>
      </c>
    </row>
    <row r="40" spans="1:8" x14ac:dyDescent="0.5">
      <c r="A40" s="21" t="s">
        <v>270</v>
      </c>
      <c r="B40" s="20" t="s">
        <v>269</v>
      </c>
      <c r="C40" s="19">
        <v>600000</v>
      </c>
      <c r="D40" s="16">
        <v>2</v>
      </c>
      <c r="E40" s="18">
        <v>2.42</v>
      </c>
      <c r="F40" s="17">
        <v>3.51</v>
      </c>
      <c r="G40" s="16">
        <v>3.3283</v>
      </c>
      <c r="H40" s="15">
        <v>1</v>
      </c>
    </row>
    <row r="41" spans="1:8" x14ac:dyDescent="0.5">
      <c r="A41" s="21" t="s">
        <v>135</v>
      </c>
      <c r="B41" s="20" t="s">
        <v>134</v>
      </c>
      <c r="C41" s="19">
        <v>100000</v>
      </c>
      <c r="D41" s="16">
        <v>1</v>
      </c>
      <c r="E41" s="18">
        <v>15.35</v>
      </c>
      <c r="F41" s="17">
        <v>15.35</v>
      </c>
      <c r="G41" s="16">
        <v>15.35</v>
      </c>
      <c r="H41" s="15">
        <v>1</v>
      </c>
    </row>
    <row r="42" spans="1:8" x14ac:dyDescent="0.5">
      <c r="A42" s="21" t="s">
        <v>505</v>
      </c>
      <c r="B42" s="20" t="s">
        <v>504</v>
      </c>
      <c r="C42" s="19">
        <v>17500000</v>
      </c>
      <c r="D42" s="16">
        <v>11</v>
      </c>
      <c r="E42" s="18">
        <v>13.83</v>
      </c>
      <c r="F42" s="17">
        <v>17.12</v>
      </c>
      <c r="G42" s="16">
        <v>16.476900000000001</v>
      </c>
      <c r="H42" s="15">
        <v>3</v>
      </c>
    </row>
    <row r="43" spans="1:8" x14ac:dyDescent="0.5">
      <c r="A43" s="21" t="s">
        <v>154</v>
      </c>
      <c r="B43" s="20" t="s">
        <v>153</v>
      </c>
      <c r="C43" s="19">
        <v>3000000</v>
      </c>
      <c r="D43" s="16">
        <v>2</v>
      </c>
      <c r="E43" s="18">
        <v>8.15</v>
      </c>
      <c r="F43" s="17">
        <v>8.51</v>
      </c>
      <c r="G43" s="16">
        <v>8.4619999999999997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2400000</v>
      </c>
      <c r="D44" s="16">
        <v>3</v>
      </c>
      <c r="E44" s="18">
        <v>18.559999999999999</v>
      </c>
      <c r="F44" s="17">
        <v>18.98</v>
      </c>
      <c r="G44" s="16">
        <v>18.945</v>
      </c>
      <c r="H44" s="15">
        <v>2</v>
      </c>
    </row>
    <row r="45" spans="1:8" x14ac:dyDescent="0.5">
      <c r="A45" s="21" t="s">
        <v>494</v>
      </c>
      <c r="B45" s="20" t="s">
        <v>493</v>
      </c>
      <c r="C45" s="19">
        <v>1300000</v>
      </c>
      <c r="D45" s="16">
        <v>2</v>
      </c>
      <c r="E45" s="18">
        <v>34.270000000000003</v>
      </c>
      <c r="F45" s="17">
        <v>34.5</v>
      </c>
      <c r="G45" s="16">
        <v>34.446899999999999</v>
      </c>
      <c r="H45" s="15">
        <v>3</v>
      </c>
    </row>
    <row r="46" spans="1:8" x14ac:dyDescent="0.5">
      <c r="A46" s="21" t="s">
        <v>16</v>
      </c>
      <c r="B46" s="20" t="s">
        <v>15</v>
      </c>
      <c r="C46" s="19">
        <v>100000</v>
      </c>
      <c r="D46" s="16">
        <v>1</v>
      </c>
      <c r="E46" s="18">
        <v>5.68</v>
      </c>
      <c r="F46" s="17">
        <v>5.68</v>
      </c>
      <c r="G46" s="16">
        <v>5.68</v>
      </c>
      <c r="H46" s="15">
        <v>1</v>
      </c>
    </row>
    <row r="47" spans="1:8" x14ac:dyDescent="0.5">
      <c r="A47" s="21" t="s">
        <v>131</v>
      </c>
      <c r="B47" s="20" t="s">
        <v>130</v>
      </c>
      <c r="C47" s="19">
        <v>8700000</v>
      </c>
      <c r="D47" s="16">
        <v>3</v>
      </c>
      <c r="E47" s="18">
        <v>12.212</v>
      </c>
      <c r="F47" s="17">
        <v>12.5</v>
      </c>
      <c r="G47" s="16">
        <v>12.2706</v>
      </c>
      <c r="H47" s="15">
        <v>2</v>
      </c>
    </row>
    <row r="48" spans="1:8" x14ac:dyDescent="0.5">
      <c r="A48" s="21" t="s">
        <v>12</v>
      </c>
      <c r="B48" s="20" t="s">
        <v>11</v>
      </c>
      <c r="C48" s="19">
        <v>100000</v>
      </c>
      <c r="D48" s="16">
        <v>1</v>
      </c>
      <c r="E48" s="18">
        <v>41.54</v>
      </c>
      <c r="F48" s="17">
        <v>41.54</v>
      </c>
      <c r="G48" s="16">
        <v>41.54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11200000</v>
      </c>
      <c r="D49" s="16">
        <v>6</v>
      </c>
      <c r="E49" s="18">
        <v>7.51</v>
      </c>
      <c r="F49" s="17">
        <v>7.69</v>
      </c>
      <c r="G49" s="16">
        <v>7.5391000000000004</v>
      </c>
      <c r="H49" s="15">
        <v>3</v>
      </c>
    </row>
    <row r="50" spans="1:8" x14ac:dyDescent="0.5">
      <c r="A50" s="21" t="s">
        <v>8</v>
      </c>
      <c r="B50" s="20" t="s">
        <v>7</v>
      </c>
      <c r="C50" s="19">
        <v>500000</v>
      </c>
      <c r="D50" s="16">
        <v>1</v>
      </c>
      <c r="E50" s="18">
        <v>2.7</v>
      </c>
      <c r="F50" s="17">
        <v>2.7</v>
      </c>
      <c r="G50" s="16">
        <v>2.7</v>
      </c>
      <c r="H50" s="15">
        <v>2</v>
      </c>
    </row>
    <row r="51" spans="1:8" x14ac:dyDescent="0.5">
      <c r="A51" s="21" t="s">
        <v>150</v>
      </c>
      <c r="B51" s="20" t="s">
        <v>149</v>
      </c>
      <c r="C51" s="19">
        <v>16900000</v>
      </c>
      <c r="D51" s="16">
        <v>13</v>
      </c>
      <c r="E51" s="18">
        <v>5.98</v>
      </c>
      <c r="F51" s="17">
        <v>7.02</v>
      </c>
      <c r="G51" s="16">
        <v>6.7777000000000003</v>
      </c>
      <c r="H51" s="15">
        <v>2</v>
      </c>
    </row>
    <row r="52" spans="1:8" x14ac:dyDescent="0.5">
      <c r="A52" s="21" t="s">
        <v>436</v>
      </c>
      <c r="B52" s="20" t="s">
        <v>435</v>
      </c>
      <c r="C52" s="19">
        <v>1000000</v>
      </c>
      <c r="D52" s="16">
        <v>1</v>
      </c>
      <c r="E52" s="18">
        <v>14.22</v>
      </c>
      <c r="F52" s="17">
        <v>14.22</v>
      </c>
      <c r="G52" s="16">
        <v>14.22</v>
      </c>
      <c r="H52" s="15">
        <v>2</v>
      </c>
    </row>
    <row r="53" spans="1:8" x14ac:dyDescent="0.5">
      <c r="A53" s="21" t="s">
        <v>129</v>
      </c>
      <c r="B53" s="20" t="s">
        <v>128</v>
      </c>
      <c r="C53" s="19">
        <v>12000000</v>
      </c>
      <c r="D53" s="16">
        <v>2</v>
      </c>
      <c r="E53" s="18">
        <v>8.86</v>
      </c>
      <c r="F53" s="17">
        <v>8.9</v>
      </c>
      <c r="G53" s="16">
        <v>8.89</v>
      </c>
      <c r="H53" s="15">
        <v>2</v>
      </c>
    </row>
    <row r="54" spans="1:8" x14ac:dyDescent="0.5">
      <c r="A54" s="21" t="s">
        <v>116</v>
      </c>
      <c r="B54" s="20" t="s">
        <v>115</v>
      </c>
      <c r="C54" s="19">
        <v>100000</v>
      </c>
      <c r="D54" s="16">
        <v>1</v>
      </c>
      <c r="E54" s="18">
        <v>2.84</v>
      </c>
      <c r="F54" s="17">
        <v>2.84</v>
      </c>
      <c r="G54" s="16">
        <v>2.84</v>
      </c>
      <c r="H54" s="15">
        <v>2</v>
      </c>
    </row>
    <row r="55" spans="1:8" x14ac:dyDescent="0.5">
      <c r="A55" s="21" t="s">
        <v>186</v>
      </c>
      <c r="B55" s="20" t="s">
        <v>185</v>
      </c>
      <c r="C55" s="19">
        <v>200000</v>
      </c>
      <c r="D55" s="16">
        <v>1</v>
      </c>
      <c r="E55" s="18">
        <v>1.35</v>
      </c>
      <c r="F55" s="17">
        <v>1.35</v>
      </c>
      <c r="G55" s="16">
        <v>1.35</v>
      </c>
      <c r="H55" s="15">
        <v>1</v>
      </c>
    </row>
    <row r="56" spans="1:8" ht="16.8" thickBot="1" x14ac:dyDescent="0.55000000000000004">
      <c r="A56" s="14" t="s">
        <v>93</v>
      </c>
      <c r="B56" s="13" t="s">
        <v>92</v>
      </c>
      <c r="C56" s="12">
        <v>1600000</v>
      </c>
      <c r="D56" s="9">
        <v>2</v>
      </c>
      <c r="E56" s="11">
        <v>14.97</v>
      </c>
      <c r="F56" s="10">
        <v>15.5</v>
      </c>
      <c r="G56" s="9">
        <v>15.301299999999999</v>
      </c>
      <c r="H56" s="8">
        <v>2</v>
      </c>
    </row>
    <row r="57" spans="1:8" ht="16.8" thickBot="1" x14ac:dyDescent="0.55000000000000004">
      <c r="A57" s="5" t="s">
        <v>0</v>
      </c>
      <c r="B57" s="4"/>
      <c r="C57" s="7">
        <f>SUM(C5:C56)</f>
        <v>411700000</v>
      </c>
      <c r="D57" s="6">
        <f>SUM(D5:D56)</f>
        <v>214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527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3500000</v>
      </c>
      <c r="D5" s="23">
        <v>1</v>
      </c>
      <c r="E5" s="25">
        <v>13.7</v>
      </c>
      <c r="F5" s="24">
        <v>13.7</v>
      </c>
      <c r="G5" s="23">
        <v>13.7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73200000</v>
      </c>
      <c r="D6" s="16">
        <v>12</v>
      </c>
      <c r="E6" s="18">
        <v>9.4499999999999993</v>
      </c>
      <c r="F6" s="17">
        <v>10.130000000000001</v>
      </c>
      <c r="G6" s="16">
        <v>9.6471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1500000</v>
      </c>
      <c r="D7" s="16">
        <v>4</v>
      </c>
      <c r="E7" s="18">
        <v>18.73</v>
      </c>
      <c r="F7" s="17">
        <v>20.27</v>
      </c>
      <c r="G7" s="16">
        <v>18.9407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700000</v>
      </c>
      <c r="D8" s="16">
        <v>1</v>
      </c>
      <c r="E8" s="18">
        <v>9.68</v>
      </c>
      <c r="F8" s="17">
        <v>9.68</v>
      </c>
      <c r="G8" s="16">
        <v>9.68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1100000</v>
      </c>
      <c r="D9" s="16">
        <v>2</v>
      </c>
      <c r="E9" s="18">
        <v>11.87</v>
      </c>
      <c r="F9" s="17">
        <v>12.99</v>
      </c>
      <c r="G9" s="16">
        <v>11.9718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100000</v>
      </c>
      <c r="D10" s="16">
        <v>1</v>
      </c>
      <c r="E10" s="18">
        <v>3.71</v>
      </c>
      <c r="F10" s="17">
        <v>3.71</v>
      </c>
      <c r="G10" s="16">
        <v>3.71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14600000</v>
      </c>
      <c r="D11" s="16">
        <v>8</v>
      </c>
      <c r="E11" s="18">
        <v>14</v>
      </c>
      <c r="F11" s="17">
        <v>15.09</v>
      </c>
      <c r="G11" s="16">
        <v>14.6355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500000</v>
      </c>
      <c r="D12" s="16">
        <v>2</v>
      </c>
      <c r="E12" s="18">
        <v>28.64</v>
      </c>
      <c r="F12" s="17">
        <v>28.69</v>
      </c>
      <c r="G12" s="16">
        <v>28.68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9700000</v>
      </c>
      <c r="D13" s="16">
        <v>8</v>
      </c>
      <c r="E13" s="18">
        <v>17.07</v>
      </c>
      <c r="F13" s="17">
        <v>17.63</v>
      </c>
      <c r="G13" s="16">
        <v>17.287700000000001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1600000</v>
      </c>
      <c r="D14" s="16">
        <v>3</v>
      </c>
      <c r="E14" s="18">
        <v>6.42</v>
      </c>
      <c r="F14" s="17">
        <v>6.57</v>
      </c>
      <c r="G14" s="16">
        <v>6.4855999999999998</v>
      </c>
      <c r="H14" s="15">
        <v>1</v>
      </c>
    </row>
    <row r="15" spans="1:10" x14ac:dyDescent="0.5">
      <c r="A15" s="21" t="s">
        <v>338</v>
      </c>
      <c r="B15" s="20" t="s">
        <v>337</v>
      </c>
      <c r="C15" s="19">
        <v>1900000</v>
      </c>
      <c r="D15" s="16">
        <v>3</v>
      </c>
      <c r="E15" s="18">
        <v>14.4</v>
      </c>
      <c r="F15" s="17">
        <v>14.87</v>
      </c>
      <c r="G15" s="16">
        <v>14.6579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3400000</v>
      </c>
      <c r="D16" s="16">
        <v>3</v>
      </c>
      <c r="E16" s="18">
        <v>6.88</v>
      </c>
      <c r="F16" s="17">
        <v>6.93</v>
      </c>
      <c r="G16" s="16">
        <v>6.8947000000000003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23800000</v>
      </c>
      <c r="D17" s="16">
        <v>5</v>
      </c>
      <c r="E17" s="18">
        <v>5.49</v>
      </c>
      <c r="F17" s="17">
        <v>6.67</v>
      </c>
      <c r="G17" s="16">
        <v>5.6231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200000</v>
      </c>
      <c r="D18" s="16">
        <v>1</v>
      </c>
      <c r="E18" s="18">
        <v>4.3600000000000003</v>
      </c>
      <c r="F18" s="17">
        <v>4.3600000000000003</v>
      </c>
      <c r="G18" s="16">
        <v>4.3600000000000003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7000000</v>
      </c>
      <c r="D19" s="16">
        <v>3</v>
      </c>
      <c r="E19" s="18">
        <v>1</v>
      </c>
      <c r="F19" s="17">
        <v>1.18</v>
      </c>
      <c r="G19" s="16">
        <v>1.1156999999999999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3000000</v>
      </c>
      <c r="D20" s="16">
        <v>1</v>
      </c>
      <c r="E20" s="18">
        <v>6.69</v>
      </c>
      <c r="F20" s="17">
        <v>6.69</v>
      </c>
      <c r="G20" s="16">
        <v>6.69</v>
      </c>
      <c r="H20" s="15">
        <v>2</v>
      </c>
    </row>
    <row r="21" spans="1:8" x14ac:dyDescent="0.5">
      <c r="A21" s="21" t="s">
        <v>80</v>
      </c>
      <c r="B21" s="20" t="s">
        <v>79</v>
      </c>
      <c r="C21" s="19">
        <v>500000</v>
      </c>
      <c r="D21" s="16">
        <v>1</v>
      </c>
      <c r="E21" s="18">
        <v>8.0299999999999994</v>
      </c>
      <c r="F21" s="17">
        <v>8.0299999999999994</v>
      </c>
      <c r="G21" s="16">
        <v>8.0299999999999994</v>
      </c>
      <c r="H21" s="15">
        <v>2</v>
      </c>
    </row>
    <row r="22" spans="1:8" x14ac:dyDescent="0.5">
      <c r="A22" s="21" t="s">
        <v>30</v>
      </c>
      <c r="B22" s="20" t="s">
        <v>29</v>
      </c>
      <c r="C22" s="19">
        <v>400000</v>
      </c>
      <c r="D22" s="16">
        <v>1</v>
      </c>
      <c r="E22" s="18">
        <v>4.8</v>
      </c>
      <c r="F22" s="17">
        <v>4.8</v>
      </c>
      <c r="G22" s="16">
        <v>4.8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500000</v>
      </c>
      <c r="D23" s="16">
        <v>1</v>
      </c>
      <c r="E23" s="18">
        <v>14.92</v>
      </c>
      <c r="F23" s="17">
        <v>14.92</v>
      </c>
      <c r="G23" s="16">
        <v>14.92</v>
      </c>
      <c r="H23" s="15">
        <v>3</v>
      </c>
    </row>
    <row r="24" spans="1:8" x14ac:dyDescent="0.5">
      <c r="A24" s="21" t="s">
        <v>502</v>
      </c>
      <c r="B24" s="20" t="s">
        <v>501</v>
      </c>
      <c r="C24" s="19">
        <v>3000000</v>
      </c>
      <c r="D24" s="16">
        <v>4</v>
      </c>
      <c r="E24" s="18">
        <v>32.049999999999997</v>
      </c>
      <c r="F24" s="17">
        <v>33</v>
      </c>
      <c r="G24" s="16">
        <v>32.895000000000003</v>
      </c>
      <c r="H24" s="15">
        <v>3</v>
      </c>
    </row>
    <row r="25" spans="1:8" x14ac:dyDescent="0.5">
      <c r="A25" s="21" t="s">
        <v>320</v>
      </c>
      <c r="B25" s="20" t="s">
        <v>319</v>
      </c>
      <c r="C25" s="19">
        <v>1000000</v>
      </c>
      <c r="D25" s="16">
        <v>1</v>
      </c>
      <c r="E25" s="18">
        <v>5.39</v>
      </c>
      <c r="F25" s="17">
        <v>5.39</v>
      </c>
      <c r="G25" s="16">
        <v>5.39</v>
      </c>
      <c r="H25" s="15">
        <v>2</v>
      </c>
    </row>
    <row r="26" spans="1:8" x14ac:dyDescent="0.5">
      <c r="A26" s="21" t="s">
        <v>415</v>
      </c>
      <c r="B26" s="20" t="s">
        <v>414</v>
      </c>
      <c r="C26" s="19">
        <v>1200000</v>
      </c>
      <c r="D26" s="16">
        <v>2</v>
      </c>
      <c r="E26" s="18">
        <v>21.57</v>
      </c>
      <c r="F26" s="17">
        <v>21.57</v>
      </c>
      <c r="G26" s="16">
        <v>21.57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400000</v>
      </c>
      <c r="D27" s="16">
        <v>1</v>
      </c>
      <c r="E27" s="18">
        <v>41.58</v>
      </c>
      <c r="F27" s="17">
        <v>41.58</v>
      </c>
      <c r="G27" s="16">
        <v>41.58</v>
      </c>
      <c r="H27" s="15">
        <v>3</v>
      </c>
    </row>
    <row r="28" spans="1:8" x14ac:dyDescent="0.5">
      <c r="A28" s="21" t="s">
        <v>483</v>
      </c>
      <c r="B28" s="20" t="s">
        <v>482</v>
      </c>
      <c r="C28" s="19">
        <v>1500000</v>
      </c>
      <c r="D28" s="16">
        <v>1</v>
      </c>
      <c r="E28" s="18">
        <v>10.220000000000001</v>
      </c>
      <c r="F28" s="17">
        <v>10.220000000000001</v>
      </c>
      <c r="G28" s="16">
        <v>10.220000000000001</v>
      </c>
      <c r="H28" s="15">
        <v>2</v>
      </c>
    </row>
    <row r="29" spans="1:8" x14ac:dyDescent="0.5">
      <c r="A29" s="21" t="s">
        <v>265</v>
      </c>
      <c r="B29" s="20" t="s">
        <v>264</v>
      </c>
      <c r="C29" s="19">
        <v>2000000</v>
      </c>
      <c r="D29" s="16">
        <v>2</v>
      </c>
      <c r="E29" s="18">
        <v>8.39</v>
      </c>
      <c r="F29" s="17">
        <v>8.49</v>
      </c>
      <c r="G29" s="16">
        <v>8.44</v>
      </c>
      <c r="H29" s="15">
        <v>1</v>
      </c>
    </row>
    <row r="30" spans="1:8" x14ac:dyDescent="0.5">
      <c r="A30" s="21" t="s">
        <v>20</v>
      </c>
      <c r="B30" s="20" t="s">
        <v>19</v>
      </c>
      <c r="C30" s="19">
        <v>11500000</v>
      </c>
      <c r="D30" s="16">
        <v>3</v>
      </c>
      <c r="E30" s="18">
        <v>18.726700000000001</v>
      </c>
      <c r="F30" s="17">
        <v>20.72</v>
      </c>
      <c r="G30" s="16">
        <v>19.367999999999999</v>
      </c>
      <c r="H30" s="15">
        <v>3</v>
      </c>
    </row>
    <row r="31" spans="1:8" x14ac:dyDescent="0.5">
      <c r="A31" s="21" t="s">
        <v>103</v>
      </c>
      <c r="B31" s="20" t="s">
        <v>102</v>
      </c>
      <c r="C31" s="19">
        <v>1000000</v>
      </c>
      <c r="D31" s="16">
        <v>2</v>
      </c>
      <c r="E31" s="18">
        <v>20.309999999999999</v>
      </c>
      <c r="F31" s="17">
        <v>20.309999999999999</v>
      </c>
      <c r="G31" s="16">
        <v>20.309999999999999</v>
      </c>
      <c r="H31" s="15">
        <v>3</v>
      </c>
    </row>
    <row r="32" spans="1:8" x14ac:dyDescent="0.5">
      <c r="A32" s="21" t="s">
        <v>473</v>
      </c>
      <c r="B32" s="20" t="s">
        <v>472</v>
      </c>
      <c r="C32" s="19">
        <v>11700000</v>
      </c>
      <c r="D32" s="16">
        <v>3</v>
      </c>
      <c r="E32" s="18">
        <v>24.44</v>
      </c>
      <c r="F32" s="17">
        <v>25.77</v>
      </c>
      <c r="G32" s="16">
        <v>25.7193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100000</v>
      </c>
      <c r="D33" s="16">
        <v>1</v>
      </c>
      <c r="E33" s="18">
        <v>23.16</v>
      </c>
      <c r="F33" s="17">
        <v>23.16</v>
      </c>
      <c r="G33" s="16">
        <v>23.16</v>
      </c>
      <c r="H33" s="15">
        <v>2</v>
      </c>
    </row>
    <row r="34" spans="1:8" x14ac:dyDescent="0.5">
      <c r="A34" s="21" t="s">
        <v>239</v>
      </c>
      <c r="B34" s="20" t="s">
        <v>238</v>
      </c>
      <c r="C34" s="19">
        <v>800000</v>
      </c>
      <c r="D34" s="16">
        <v>1</v>
      </c>
      <c r="E34" s="18">
        <v>6.33</v>
      </c>
      <c r="F34" s="17">
        <v>6.33</v>
      </c>
      <c r="G34" s="16">
        <v>6.33</v>
      </c>
      <c r="H34" s="15">
        <v>1</v>
      </c>
    </row>
    <row r="35" spans="1:8" x14ac:dyDescent="0.5">
      <c r="A35" s="21" t="s">
        <v>424</v>
      </c>
      <c r="B35" s="20" t="s">
        <v>423</v>
      </c>
      <c r="C35" s="19">
        <v>2000000</v>
      </c>
      <c r="D35" s="16">
        <v>3</v>
      </c>
      <c r="E35" s="18">
        <v>8.06</v>
      </c>
      <c r="F35" s="17">
        <v>8.3800000000000008</v>
      </c>
      <c r="G35" s="16">
        <v>8.1920000000000002</v>
      </c>
      <c r="H35" s="15">
        <v>3</v>
      </c>
    </row>
    <row r="36" spans="1:8" x14ac:dyDescent="0.5">
      <c r="A36" s="21" t="s">
        <v>227</v>
      </c>
      <c r="B36" s="20" t="s">
        <v>226</v>
      </c>
      <c r="C36" s="19">
        <v>1000000</v>
      </c>
      <c r="D36" s="16">
        <v>1</v>
      </c>
      <c r="E36" s="18">
        <v>4.99</v>
      </c>
      <c r="F36" s="17">
        <v>4.99</v>
      </c>
      <c r="G36" s="16">
        <v>4.99</v>
      </c>
      <c r="H36" s="15">
        <v>3</v>
      </c>
    </row>
    <row r="37" spans="1:8" x14ac:dyDescent="0.5">
      <c r="A37" s="21" t="s">
        <v>227</v>
      </c>
      <c r="B37" s="20" t="s">
        <v>226</v>
      </c>
      <c r="C37" s="19">
        <v>1400000</v>
      </c>
      <c r="D37" s="16">
        <v>1</v>
      </c>
      <c r="E37" s="18">
        <v>4.63</v>
      </c>
      <c r="F37" s="17">
        <v>4.63</v>
      </c>
      <c r="G37" s="16">
        <v>4.63</v>
      </c>
      <c r="H37" s="15">
        <v>4</v>
      </c>
    </row>
    <row r="38" spans="1:8" x14ac:dyDescent="0.5">
      <c r="A38" s="21" t="s">
        <v>194</v>
      </c>
      <c r="B38" s="20" t="s">
        <v>193</v>
      </c>
      <c r="C38" s="19">
        <v>13900000</v>
      </c>
      <c r="D38" s="16">
        <v>4</v>
      </c>
      <c r="E38" s="18">
        <v>0.21</v>
      </c>
      <c r="F38" s="17">
        <v>0.3</v>
      </c>
      <c r="G38" s="16">
        <v>0.23089999999999999</v>
      </c>
      <c r="H38" s="15">
        <v>1</v>
      </c>
    </row>
    <row r="39" spans="1:8" x14ac:dyDescent="0.5">
      <c r="A39" s="21" t="s">
        <v>192</v>
      </c>
      <c r="B39" s="20" t="s">
        <v>191</v>
      </c>
      <c r="C39" s="19">
        <v>16400000</v>
      </c>
      <c r="D39" s="16">
        <v>6</v>
      </c>
      <c r="E39" s="18">
        <v>8.8699999999999992</v>
      </c>
      <c r="F39" s="17">
        <v>9.51</v>
      </c>
      <c r="G39" s="16">
        <v>9.2490000000000006</v>
      </c>
      <c r="H39" s="15">
        <v>2</v>
      </c>
    </row>
    <row r="40" spans="1:8" x14ac:dyDescent="0.5">
      <c r="A40" s="21" t="s">
        <v>70</v>
      </c>
      <c r="B40" s="20" t="s">
        <v>69</v>
      </c>
      <c r="C40" s="19">
        <v>800000</v>
      </c>
      <c r="D40" s="16">
        <v>1</v>
      </c>
      <c r="E40" s="18">
        <v>13.26</v>
      </c>
      <c r="F40" s="17">
        <v>13.26</v>
      </c>
      <c r="G40" s="16">
        <v>13.26</v>
      </c>
      <c r="H40" s="15">
        <v>1</v>
      </c>
    </row>
    <row r="41" spans="1:8" x14ac:dyDescent="0.5">
      <c r="A41" s="21" t="s">
        <v>511</v>
      </c>
      <c r="B41" s="20" t="s">
        <v>510</v>
      </c>
      <c r="C41" s="19">
        <v>26900000</v>
      </c>
      <c r="D41" s="16">
        <v>13</v>
      </c>
      <c r="E41" s="18">
        <v>17.350000000000001</v>
      </c>
      <c r="F41" s="17">
        <v>18.010000000000002</v>
      </c>
      <c r="G41" s="16">
        <v>17.64</v>
      </c>
      <c r="H41" s="15">
        <v>3</v>
      </c>
    </row>
    <row r="42" spans="1:8" x14ac:dyDescent="0.5">
      <c r="A42" s="21" t="s">
        <v>505</v>
      </c>
      <c r="B42" s="20" t="s">
        <v>504</v>
      </c>
      <c r="C42" s="19">
        <v>34200000</v>
      </c>
      <c r="D42" s="16">
        <v>11</v>
      </c>
      <c r="E42" s="18">
        <v>13.38</v>
      </c>
      <c r="F42" s="17">
        <v>17.54</v>
      </c>
      <c r="G42" s="16">
        <v>16.235399999999998</v>
      </c>
      <c r="H42" s="15">
        <v>3</v>
      </c>
    </row>
    <row r="43" spans="1:8" x14ac:dyDescent="0.5">
      <c r="A43" s="21" t="s">
        <v>335</v>
      </c>
      <c r="B43" s="20" t="s">
        <v>334</v>
      </c>
      <c r="C43" s="19">
        <v>100000</v>
      </c>
      <c r="D43" s="16">
        <v>1</v>
      </c>
      <c r="E43" s="18">
        <v>19.37</v>
      </c>
      <c r="F43" s="17">
        <v>19.37</v>
      </c>
      <c r="G43" s="16">
        <v>19.37</v>
      </c>
      <c r="H43" s="15">
        <v>2</v>
      </c>
    </row>
    <row r="44" spans="1:8" x14ac:dyDescent="0.5">
      <c r="A44" s="21" t="s">
        <v>494</v>
      </c>
      <c r="B44" s="20" t="s">
        <v>493</v>
      </c>
      <c r="C44" s="19">
        <v>2100000</v>
      </c>
      <c r="D44" s="16">
        <v>3</v>
      </c>
      <c r="E44" s="18">
        <v>32.229999999999997</v>
      </c>
      <c r="F44" s="17">
        <v>32.29</v>
      </c>
      <c r="G44" s="16">
        <v>32.287100000000002</v>
      </c>
      <c r="H44" s="15">
        <v>3</v>
      </c>
    </row>
    <row r="45" spans="1:8" x14ac:dyDescent="0.5">
      <c r="A45" s="21" t="s">
        <v>64</v>
      </c>
      <c r="B45" s="20" t="s">
        <v>63</v>
      </c>
      <c r="C45" s="19">
        <v>500000</v>
      </c>
      <c r="D45" s="16">
        <v>4</v>
      </c>
      <c r="E45" s="18">
        <v>7.05</v>
      </c>
      <c r="F45" s="17">
        <v>7.69</v>
      </c>
      <c r="G45" s="16">
        <v>7.32</v>
      </c>
      <c r="H45" s="15">
        <v>2</v>
      </c>
    </row>
    <row r="46" spans="1:8" x14ac:dyDescent="0.5">
      <c r="A46" s="21" t="s">
        <v>16</v>
      </c>
      <c r="B46" s="20" t="s">
        <v>15</v>
      </c>
      <c r="C46" s="19">
        <v>1000000</v>
      </c>
      <c r="D46" s="16">
        <v>4</v>
      </c>
      <c r="E46" s="18">
        <v>4.78</v>
      </c>
      <c r="F46" s="17">
        <v>6.88</v>
      </c>
      <c r="G46" s="16">
        <v>5.8949999999999996</v>
      </c>
      <c r="H46" s="15">
        <v>1</v>
      </c>
    </row>
    <row r="47" spans="1:8" x14ac:dyDescent="0.5">
      <c r="A47" s="21" t="s">
        <v>318</v>
      </c>
      <c r="B47" s="20" t="s">
        <v>317</v>
      </c>
      <c r="C47" s="19">
        <v>100000</v>
      </c>
      <c r="D47" s="16">
        <v>1</v>
      </c>
      <c r="E47" s="18">
        <v>5.75</v>
      </c>
      <c r="F47" s="17">
        <v>5.75</v>
      </c>
      <c r="G47" s="16">
        <v>5.75</v>
      </c>
      <c r="H47" s="15">
        <v>2</v>
      </c>
    </row>
    <row r="48" spans="1:8" x14ac:dyDescent="0.5">
      <c r="A48" s="21" t="s">
        <v>131</v>
      </c>
      <c r="B48" s="20" t="s">
        <v>130</v>
      </c>
      <c r="C48" s="19">
        <v>4900000</v>
      </c>
      <c r="D48" s="16">
        <v>1</v>
      </c>
      <c r="E48" s="18">
        <v>12.31</v>
      </c>
      <c r="F48" s="17">
        <v>12.31</v>
      </c>
      <c r="G48" s="16">
        <v>12.31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3500000</v>
      </c>
      <c r="D49" s="16">
        <v>3</v>
      </c>
      <c r="E49" s="18">
        <v>7.65</v>
      </c>
      <c r="F49" s="17">
        <v>7.84</v>
      </c>
      <c r="G49" s="16">
        <v>7.7428999999999997</v>
      </c>
      <c r="H49" s="15">
        <v>3</v>
      </c>
    </row>
    <row r="50" spans="1:8" x14ac:dyDescent="0.5">
      <c r="A50" s="21" t="s">
        <v>150</v>
      </c>
      <c r="B50" s="20" t="s">
        <v>149</v>
      </c>
      <c r="C50" s="19">
        <v>400000</v>
      </c>
      <c r="D50" s="16">
        <v>1</v>
      </c>
      <c r="E50" s="18">
        <v>6.9</v>
      </c>
      <c r="F50" s="17">
        <v>6.9</v>
      </c>
      <c r="G50" s="16">
        <v>6.9</v>
      </c>
      <c r="H50" s="15">
        <v>2</v>
      </c>
    </row>
    <row r="51" spans="1:8" x14ac:dyDescent="0.5">
      <c r="A51" s="21" t="s">
        <v>188</v>
      </c>
      <c r="B51" s="20" t="s">
        <v>187</v>
      </c>
      <c r="C51" s="19">
        <v>500000</v>
      </c>
      <c r="D51" s="16">
        <v>1</v>
      </c>
      <c r="E51" s="18">
        <v>24.75</v>
      </c>
      <c r="F51" s="17">
        <v>24.75</v>
      </c>
      <c r="G51" s="16">
        <v>24.75</v>
      </c>
      <c r="H51" s="15">
        <v>1</v>
      </c>
    </row>
    <row r="52" spans="1:8" x14ac:dyDescent="0.5">
      <c r="A52" s="21" t="s">
        <v>436</v>
      </c>
      <c r="B52" s="20" t="s">
        <v>435</v>
      </c>
      <c r="C52" s="19">
        <v>4400000</v>
      </c>
      <c r="D52" s="16">
        <v>3</v>
      </c>
      <c r="E52" s="18">
        <v>14.22</v>
      </c>
      <c r="F52" s="17">
        <v>14.44</v>
      </c>
      <c r="G52" s="16">
        <v>14.283200000000001</v>
      </c>
      <c r="H52" s="15">
        <v>2</v>
      </c>
    </row>
    <row r="53" spans="1:8" x14ac:dyDescent="0.5">
      <c r="A53" s="21" t="s">
        <v>129</v>
      </c>
      <c r="B53" s="20" t="s">
        <v>128</v>
      </c>
      <c r="C53" s="19">
        <v>11000000</v>
      </c>
      <c r="D53" s="16">
        <v>2</v>
      </c>
      <c r="E53" s="18">
        <v>8.86</v>
      </c>
      <c r="F53" s="17">
        <v>8.9</v>
      </c>
      <c r="G53" s="16">
        <v>8.8781999999999996</v>
      </c>
      <c r="H53" s="15">
        <v>2</v>
      </c>
    </row>
    <row r="54" spans="1:8" x14ac:dyDescent="0.5">
      <c r="A54" s="21" t="s">
        <v>93</v>
      </c>
      <c r="B54" s="20" t="s">
        <v>92</v>
      </c>
      <c r="C54" s="19">
        <v>100000</v>
      </c>
      <c r="D54" s="16">
        <v>1</v>
      </c>
      <c r="E54" s="18">
        <v>15.71</v>
      </c>
      <c r="F54" s="17">
        <v>15.71</v>
      </c>
      <c r="G54" s="16">
        <v>15.71</v>
      </c>
      <c r="H54" s="15">
        <v>2</v>
      </c>
    </row>
    <row r="55" spans="1:8" ht="16.8" thickBot="1" x14ac:dyDescent="0.55000000000000004">
      <c r="A55" s="14" t="s">
        <v>282</v>
      </c>
      <c r="B55" s="13" t="s">
        <v>281</v>
      </c>
      <c r="C55" s="12">
        <v>1000000</v>
      </c>
      <c r="D55" s="9">
        <v>1</v>
      </c>
      <c r="E55" s="11">
        <v>11.2</v>
      </c>
      <c r="F55" s="10">
        <v>11.2</v>
      </c>
      <c r="G55" s="9">
        <v>11.2</v>
      </c>
      <c r="H55" s="8">
        <v>2</v>
      </c>
    </row>
    <row r="56" spans="1:8" ht="16.8" thickBot="1" x14ac:dyDescent="0.55000000000000004">
      <c r="A56" s="50" t="s">
        <v>513</v>
      </c>
      <c r="B56" s="4"/>
      <c r="C56" s="7">
        <f>SUM(C5:C55)</f>
        <v>307600000</v>
      </c>
      <c r="D56" s="6">
        <f>SUM(D5:D55)</f>
        <v>148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529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200000</v>
      </c>
      <c r="D5" s="23">
        <v>1</v>
      </c>
      <c r="E5" s="25">
        <v>12.15</v>
      </c>
      <c r="F5" s="24">
        <v>12.15</v>
      </c>
      <c r="G5" s="23">
        <v>12.15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1500000</v>
      </c>
      <c r="D6" s="16">
        <v>2</v>
      </c>
      <c r="E6" s="18">
        <v>9.69</v>
      </c>
      <c r="F6" s="17">
        <v>9.69</v>
      </c>
      <c r="G6" s="16">
        <v>9.69</v>
      </c>
      <c r="H6" s="15">
        <v>1</v>
      </c>
    </row>
    <row r="7" spans="1:10" x14ac:dyDescent="0.5">
      <c r="A7" s="21" t="s">
        <v>46</v>
      </c>
      <c r="B7" s="20" t="s">
        <v>45</v>
      </c>
      <c r="C7" s="19">
        <v>8900000</v>
      </c>
      <c r="D7" s="16">
        <v>5</v>
      </c>
      <c r="E7" s="18">
        <v>9.56</v>
      </c>
      <c r="F7" s="17">
        <v>9.64</v>
      </c>
      <c r="G7" s="16">
        <v>9.5906000000000002</v>
      </c>
      <c r="H7" s="15">
        <v>2</v>
      </c>
    </row>
    <row r="8" spans="1:10" x14ac:dyDescent="0.5">
      <c r="A8" s="21" t="s">
        <v>295</v>
      </c>
      <c r="B8" s="20" t="s">
        <v>294</v>
      </c>
      <c r="C8" s="19">
        <v>7500000</v>
      </c>
      <c r="D8" s="16">
        <v>5</v>
      </c>
      <c r="E8" s="18">
        <v>18.02</v>
      </c>
      <c r="F8" s="17">
        <v>20.239999999999998</v>
      </c>
      <c r="G8" s="16">
        <v>18.456700000000001</v>
      </c>
      <c r="H8" s="15">
        <v>2</v>
      </c>
    </row>
    <row r="9" spans="1:10" x14ac:dyDescent="0.5">
      <c r="A9" s="21" t="s">
        <v>90</v>
      </c>
      <c r="B9" s="20" t="s">
        <v>89</v>
      </c>
      <c r="C9" s="19">
        <v>1400000</v>
      </c>
      <c r="D9" s="16">
        <v>4</v>
      </c>
      <c r="E9" s="18">
        <v>9.3800000000000008</v>
      </c>
      <c r="F9" s="17">
        <v>9.9499999999999993</v>
      </c>
      <c r="G9" s="16">
        <v>9.8263999999999996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300000</v>
      </c>
      <c r="D10" s="16">
        <v>1</v>
      </c>
      <c r="E10" s="18">
        <v>11.74</v>
      </c>
      <c r="F10" s="17">
        <v>11.74</v>
      </c>
      <c r="G10" s="16">
        <v>11.74</v>
      </c>
      <c r="H10" s="15">
        <v>3</v>
      </c>
    </row>
    <row r="11" spans="1:10" x14ac:dyDescent="0.5">
      <c r="A11" s="21" t="s">
        <v>371</v>
      </c>
      <c r="B11" s="20" t="s">
        <v>370</v>
      </c>
      <c r="C11" s="19">
        <v>100000</v>
      </c>
      <c r="D11" s="16">
        <v>1</v>
      </c>
      <c r="E11" s="18">
        <v>13.94</v>
      </c>
      <c r="F11" s="17">
        <v>13.94</v>
      </c>
      <c r="G11" s="16">
        <v>13.94</v>
      </c>
      <c r="H11" s="15">
        <v>3</v>
      </c>
    </row>
    <row r="12" spans="1:10" x14ac:dyDescent="0.5">
      <c r="A12" s="21" t="s">
        <v>143</v>
      </c>
      <c r="B12" s="20" t="s">
        <v>142</v>
      </c>
      <c r="C12" s="19">
        <v>300000</v>
      </c>
      <c r="D12" s="16">
        <v>2</v>
      </c>
      <c r="E12" s="18">
        <v>6.28</v>
      </c>
      <c r="F12" s="17">
        <v>6.5</v>
      </c>
      <c r="G12" s="16">
        <v>6.4267000000000003</v>
      </c>
      <c r="H12" s="15">
        <v>2</v>
      </c>
    </row>
    <row r="13" spans="1:10" x14ac:dyDescent="0.5">
      <c r="A13" s="21" t="s">
        <v>124</v>
      </c>
      <c r="B13" s="20" t="s">
        <v>123</v>
      </c>
      <c r="C13" s="19">
        <v>1500000</v>
      </c>
      <c r="D13" s="16">
        <v>3</v>
      </c>
      <c r="E13" s="18">
        <v>4.16</v>
      </c>
      <c r="F13" s="17">
        <v>4.25</v>
      </c>
      <c r="G13" s="16">
        <v>4.2066999999999997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9100000</v>
      </c>
      <c r="D14" s="16">
        <v>17</v>
      </c>
      <c r="E14" s="18">
        <v>14.07</v>
      </c>
      <c r="F14" s="17">
        <v>15.26</v>
      </c>
      <c r="G14" s="16">
        <v>14.642099999999999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500000</v>
      </c>
      <c r="D15" s="16">
        <v>1</v>
      </c>
      <c r="E15" s="18">
        <v>31.6</v>
      </c>
      <c r="F15" s="17">
        <v>31.6</v>
      </c>
      <c r="G15" s="16">
        <v>31.6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4500000</v>
      </c>
      <c r="D16" s="16">
        <v>5</v>
      </c>
      <c r="E16" s="18">
        <v>16.93</v>
      </c>
      <c r="F16" s="17">
        <v>17.38</v>
      </c>
      <c r="G16" s="16">
        <v>17.107800000000001</v>
      </c>
      <c r="H16" s="15">
        <v>3</v>
      </c>
    </row>
    <row r="17" spans="1:8" x14ac:dyDescent="0.5">
      <c r="A17" s="21" t="s">
        <v>44</v>
      </c>
      <c r="B17" s="20" t="s">
        <v>43</v>
      </c>
      <c r="C17" s="19">
        <v>2000000</v>
      </c>
      <c r="D17" s="16">
        <v>1</v>
      </c>
      <c r="E17" s="18">
        <v>6.37</v>
      </c>
      <c r="F17" s="17">
        <v>6.37</v>
      </c>
      <c r="G17" s="16">
        <v>6.37</v>
      </c>
      <c r="H17" s="15">
        <v>1</v>
      </c>
    </row>
    <row r="18" spans="1:8" x14ac:dyDescent="0.5">
      <c r="A18" s="21" t="s">
        <v>338</v>
      </c>
      <c r="B18" s="20" t="s">
        <v>337</v>
      </c>
      <c r="C18" s="19">
        <v>3200000</v>
      </c>
      <c r="D18" s="16">
        <v>4</v>
      </c>
      <c r="E18" s="18">
        <v>14.25</v>
      </c>
      <c r="F18" s="17">
        <v>15.86</v>
      </c>
      <c r="G18" s="16">
        <v>15.2934</v>
      </c>
      <c r="H18" s="15">
        <v>2</v>
      </c>
    </row>
    <row r="19" spans="1:8" x14ac:dyDescent="0.5">
      <c r="A19" s="21" t="s">
        <v>183</v>
      </c>
      <c r="B19" s="20" t="s">
        <v>182</v>
      </c>
      <c r="C19" s="19">
        <v>500000</v>
      </c>
      <c r="D19" s="16">
        <v>3</v>
      </c>
      <c r="E19" s="18">
        <v>13.93</v>
      </c>
      <c r="F19" s="17">
        <v>14.18</v>
      </c>
      <c r="G19" s="16">
        <v>14.042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10700000</v>
      </c>
      <c r="D20" s="16">
        <v>2</v>
      </c>
      <c r="E20" s="18">
        <v>6.88</v>
      </c>
      <c r="F20" s="17">
        <v>6.93</v>
      </c>
      <c r="G20" s="16">
        <v>6.9253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111900000</v>
      </c>
      <c r="D21" s="16">
        <v>8</v>
      </c>
      <c r="E21" s="18">
        <v>5.69</v>
      </c>
      <c r="F21" s="17">
        <v>6.34</v>
      </c>
      <c r="G21" s="16">
        <v>6.1166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1100000</v>
      </c>
      <c r="D22" s="16">
        <v>1</v>
      </c>
      <c r="E22" s="18">
        <v>4.3600000000000003</v>
      </c>
      <c r="F22" s="17">
        <v>4.3600000000000003</v>
      </c>
      <c r="G22" s="16">
        <v>4.3600000000000003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7000000</v>
      </c>
      <c r="D23" s="16">
        <v>3</v>
      </c>
      <c r="E23" s="18">
        <v>0.93</v>
      </c>
      <c r="F23" s="17">
        <v>1.0900000000000001</v>
      </c>
      <c r="G23" s="16">
        <v>1.0328999999999999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1400000</v>
      </c>
      <c r="D24" s="16">
        <v>3</v>
      </c>
      <c r="E24" s="18">
        <v>6.59</v>
      </c>
      <c r="F24" s="17">
        <v>7.12</v>
      </c>
      <c r="G24" s="16">
        <v>7.0442999999999998</v>
      </c>
      <c r="H24" s="15">
        <v>2</v>
      </c>
    </row>
    <row r="25" spans="1:8" x14ac:dyDescent="0.5">
      <c r="A25" s="21" t="s">
        <v>460</v>
      </c>
      <c r="B25" s="20" t="s">
        <v>459</v>
      </c>
      <c r="C25" s="19">
        <v>2100000</v>
      </c>
      <c r="D25" s="16">
        <v>1</v>
      </c>
      <c r="E25" s="18">
        <v>9.6300000000000008</v>
      </c>
      <c r="F25" s="17">
        <v>9.6300000000000008</v>
      </c>
      <c r="G25" s="16">
        <v>9.6300000000000008</v>
      </c>
      <c r="H25" s="15">
        <v>3</v>
      </c>
    </row>
    <row r="26" spans="1:8" x14ac:dyDescent="0.5">
      <c r="A26" s="21" t="s">
        <v>449</v>
      </c>
      <c r="B26" s="20" t="s">
        <v>448</v>
      </c>
      <c r="C26" s="19">
        <v>3300000</v>
      </c>
      <c r="D26" s="16">
        <v>1</v>
      </c>
      <c r="E26" s="18">
        <v>23.14</v>
      </c>
      <c r="F26" s="17">
        <v>23.14</v>
      </c>
      <c r="G26" s="16">
        <v>23.14</v>
      </c>
      <c r="H26" s="15">
        <v>2</v>
      </c>
    </row>
    <row r="27" spans="1:8" x14ac:dyDescent="0.5">
      <c r="A27" s="21" t="s">
        <v>80</v>
      </c>
      <c r="B27" s="20" t="s">
        <v>79</v>
      </c>
      <c r="C27" s="19">
        <v>2500000</v>
      </c>
      <c r="D27" s="16">
        <v>3</v>
      </c>
      <c r="E27" s="18">
        <v>7.79</v>
      </c>
      <c r="F27" s="17">
        <v>7.93</v>
      </c>
      <c r="G27" s="16">
        <v>7.8940000000000001</v>
      </c>
      <c r="H27" s="15">
        <v>2</v>
      </c>
    </row>
    <row r="28" spans="1:8" x14ac:dyDescent="0.5">
      <c r="A28" s="21" t="s">
        <v>30</v>
      </c>
      <c r="B28" s="20" t="s">
        <v>29</v>
      </c>
      <c r="C28" s="19">
        <v>5400000</v>
      </c>
      <c r="D28" s="16">
        <v>5</v>
      </c>
      <c r="E28" s="18">
        <v>4.7699999999999996</v>
      </c>
      <c r="F28" s="17">
        <v>5.35</v>
      </c>
      <c r="G28" s="16">
        <v>4.9627999999999997</v>
      </c>
      <c r="H28" s="15">
        <v>3</v>
      </c>
    </row>
    <row r="29" spans="1:8" x14ac:dyDescent="0.5">
      <c r="A29" s="21" t="s">
        <v>443</v>
      </c>
      <c r="B29" s="20" t="s">
        <v>442</v>
      </c>
      <c r="C29" s="19">
        <v>1500000</v>
      </c>
      <c r="D29" s="16">
        <v>2</v>
      </c>
      <c r="E29" s="18">
        <v>14.75</v>
      </c>
      <c r="F29" s="17">
        <v>14.89</v>
      </c>
      <c r="G29" s="16">
        <v>14.7967</v>
      </c>
      <c r="H29" s="15">
        <v>3</v>
      </c>
    </row>
    <row r="30" spans="1:8" x14ac:dyDescent="0.5">
      <c r="A30" s="21" t="s">
        <v>28</v>
      </c>
      <c r="B30" s="20" t="s">
        <v>27</v>
      </c>
      <c r="C30" s="19">
        <v>1500000</v>
      </c>
      <c r="D30" s="16">
        <v>2</v>
      </c>
      <c r="E30" s="18">
        <v>13.35</v>
      </c>
      <c r="F30" s="17">
        <v>13.39</v>
      </c>
      <c r="G30" s="16">
        <v>13.363300000000001</v>
      </c>
      <c r="H30" s="15">
        <v>3</v>
      </c>
    </row>
    <row r="31" spans="1:8" x14ac:dyDescent="0.5">
      <c r="A31" s="21" t="s">
        <v>388</v>
      </c>
      <c r="B31" s="20" t="s">
        <v>387</v>
      </c>
      <c r="C31" s="19">
        <v>4600000</v>
      </c>
      <c r="D31" s="16">
        <v>5</v>
      </c>
      <c r="E31" s="18">
        <v>14.95</v>
      </c>
      <c r="F31" s="17">
        <v>15.65</v>
      </c>
      <c r="G31" s="16">
        <v>15.298500000000001</v>
      </c>
      <c r="H31" s="15">
        <v>3</v>
      </c>
    </row>
    <row r="32" spans="1:8" x14ac:dyDescent="0.5">
      <c r="A32" s="21" t="s">
        <v>156</v>
      </c>
      <c r="B32" s="20" t="s">
        <v>155</v>
      </c>
      <c r="C32" s="19">
        <v>2000000</v>
      </c>
      <c r="D32" s="16">
        <v>1</v>
      </c>
      <c r="E32" s="18">
        <v>1.9</v>
      </c>
      <c r="F32" s="17">
        <v>1.9</v>
      </c>
      <c r="G32" s="16">
        <v>1.9</v>
      </c>
      <c r="H32" s="15">
        <v>2</v>
      </c>
    </row>
    <row r="33" spans="1:8" x14ac:dyDescent="0.5">
      <c r="A33" s="21" t="s">
        <v>407</v>
      </c>
      <c r="B33" s="20" t="s">
        <v>406</v>
      </c>
      <c r="C33" s="19">
        <v>1300000</v>
      </c>
      <c r="D33" s="16">
        <v>2</v>
      </c>
      <c r="E33" s="18">
        <v>37.799999999999997</v>
      </c>
      <c r="F33" s="17">
        <v>38.06</v>
      </c>
      <c r="G33" s="16">
        <v>37.86</v>
      </c>
      <c r="H33" s="15">
        <v>3</v>
      </c>
    </row>
    <row r="34" spans="1:8" x14ac:dyDescent="0.5">
      <c r="A34" s="21" t="s">
        <v>502</v>
      </c>
      <c r="B34" s="20" t="s">
        <v>501</v>
      </c>
      <c r="C34" s="19">
        <v>5200000</v>
      </c>
      <c r="D34" s="16">
        <v>6</v>
      </c>
      <c r="E34" s="18">
        <v>31.04</v>
      </c>
      <c r="F34" s="17">
        <v>34.06</v>
      </c>
      <c r="G34" s="16">
        <v>32.932099999999998</v>
      </c>
      <c r="H34" s="15">
        <v>3</v>
      </c>
    </row>
    <row r="35" spans="1:8" x14ac:dyDescent="0.5">
      <c r="A35" s="21" t="s">
        <v>107</v>
      </c>
      <c r="B35" s="20" t="s">
        <v>106</v>
      </c>
      <c r="C35" s="19">
        <v>1000000</v>
      </c>
      <c r="D35" s="16">
        <v>1</v>
      </c>
      <c r="E35" s="18">
        <v>9.0500000000000007</v>
      </c>
      <c r="F35" s="17">
        <v>9.0500000000000007</v>
      </c>
      <c r="G35" s="16">
        <v>9.0500000000000007</v>
      </c>
      <c r="H35" s="15">
        <v>1</v>
      </c>
    </row>
    <row r="36" spans="1:8" x14ac:dyDescent="0.5">
      <c r="A36" s="21" t="s">
        <v>415</v>
      </c>
      <c r="B36" s="20" t="s">
        <v>414</v>
      </c>
      <c r="C36" s="19">
        <v>3500000</v>
      </c>
      <c r="D36" s="16">
        <v>1</v>
      </c>
      <c r="E36" s="18">
        <v>22.06</v>
      </c>
      <c r="F36" s="17">
        <v>22.06</v>
      </c>
      <c r="G36" s="16">
        <v>22.06</v>
      </c>
      <c r="H36" s="15">
        <v>3</v>
      </c>
    </row>
    <row r="37" spans="1:8" x14ac:dyDescent="0.5">
      <c r="A37" s="21" t="s">
        <v>105</v>
      </c>
      <c r="B37" s="20" t="s">
        <v>104</v>
      </c>
      <c r="C37" s="19">
        <v>1800000</v>
      </c>
      <c r="D37" s="16">
        <v>2</v>
      </c>
      <c r="E37" s="18">
        <v>43.41</v>
      </c>
      <c r="F37" s="17">
        <v>45.17</v>
      </c>
      <c r="G37" s="16">
        <v>43.703299999999999</v>
      </c>
      <c r="H37" s="15">
        <v>3</v>
      </c>
    </row>
    <row r="38" spans="1:8" x14ac:dyDescent="0.5">
      <c r="A38" s="21" t="s">
        <v>483</v>
      </c>
      <c r="B38" s="20" t="s">
        <v>482</v>
      </c>
      <c r="C38" s="19">
        <v>300000</v>
      </c>
      <c r="D38" s="16">
        <v>1</v>
      </c>
      <c r="E38" s="18">
        <v>9.58</v>
      </c>
      <c r="F38" s="17">
        <v>9.58</v>
      </c>
      <c r="G38" s="16">
        <v>9.58</v>
      </c>
      <c r="H38" s="15">
        <v>2</v>
      </c>
    </row>
    <row r="39" spans="1:8" x14ac:dyDescent="0.5">
      <c r="A39" s="21" t="s">
        <v>265</v>
      </c>
      <c r="B39" s="20" t="s">
        <v>264</v>
      </c>
      <c r="C39" s="19">
        <v>600000</v>
      </c>
      <c r="D39" s="16">
        <v>1</v>
      </c>
      <c r="E39" s="18">
        <v>10.68</v>
      </c>
      <c r="F39" s="17">
        <v>10.68</v>
      </c>
      <c r="G39" s="16">
        <v>10.68</v>
      </c>
      <c r="H39" s="15">
        <v>1</v>
      </c>
    </row>
    <row r="40" spans="1:8" x14ac:dyDescent="0.5">
      <c r="A40" s="21" t="s">
        <v>20</v>
      </c>
      <c r="B40" s="20" t="s">
        <v>19</v>
      </c>
      <c r="C40" s="19">
        <v>500000</v>
      </c>
      <c r="D40" s="16">
        <v>1</v>
      </c>
      <c r="E40" s="18">
        <v>19.309999999999999</v>
      </c>
      <c r="F40" s="17">
        <v>19.309999999999999</v>
      </c>
      <c r="G40" s="16">
        <v>19.309999999999999</v>
      </c>
      <c r="H40" s="15">
        <v>3</v>
      </c>
    </row>
    <row r="41" spans="1:8" x14ac:dyDescent="0.5">
      <c r="A41" s="21" t="s">
        <v>103</v>
      </c>
      <c r="B41" s="20" t="s">
        <v>102</v>
      </c>
      <c r="C41" s="19">
        <v>4300000</v>
      </c>
      <c r="D41" s="16">
        <v>1</v>
      </c>
      <c r="E41" s="18">
        <v>21.198399999999999</v>
      </c>
      <c r="F41" s="17">
        <v>21.198399999999999</v>
      </c>
      <c r="G41" s="16">
        <v>21.198399999999999</v>
      </c>
      <c r="H41" s="15">
        <v>3</v>
      </c>
    </row>
    <row r="42" spans="1:8" x14ac:dyDescent="0.5">
      <c r="A42" s="21" t="s">
        <v>74</v>
      </c>
      <c r="B42" s="20" t="s">
        <v>73</v>
      </c>
      <c r="C42" s="19">
        <v>200000</v>
      </c>
      <c r="D42" s="16">
        <v>1</v>
      </c>
      <c r="E42" s="18">
        <v>22.12</v>
      </c>
      <c r="F42" s="17">
        <v>22.12</v>
      </c>
      <c r="G42" s="16">
        <v>22.12</v>
      </c>
      <c r="H42" s="15">
        <v>2</v>
      </c>
    </row>
    <row r="43" spans="1:8" x14ac:dyDescent="0.5">
      <c r="A43" s="21" t="s">
        <v>137</v>
      </c>
      <c r="B43" s="20" t="s">
        <v>136</v>
      </c>
      <c r="C43" s="19">
        <v>400000</v>
      </c>
      <c r="D43" s="16">
        <v>2</v>
      </c>
      <c r="E43" s="18">
        <v>12</v>
      </c>
      <c r="F43" s="17">
        <v>12.6</v>
      </c>
      <c r="G43" s="16">
        <v>12.45</v>
      </c>
      <c r="H43" s="15">
        <v>2</v>
      </c>
    </row>
    <row r="44" spans="1:8" x14ac:dyDescent="0.5">
      <c r="A44" s="21" t="s">
        <v>426</v>
      </c>
      <c r="B44" s="20" t="s">
        <v>425</v>
      </c>
      <c r="C44" s="19">
        <v>400000</v>
      </c>
      <c r="D44" s="16">
        <v>1</v>
      </c>
      <c r="E44" s="18">
        <v>7.81</v>
      </c>
      <c r="F44" s="17">
        <v>7.81</v>
      </c>
      <c r="G44" s="16">
        <v>7.81</v>
      </c>
      <c r="H44" s="15">
        <v>3</v>
      </c>
    </row>
    <row r="45" spans="1:8" x14ac:dyDescent="0.5">
      <c r="A45" s="21" t="s">
        <v>194</v>
      </c>
      <c r="B45" s="20" t="s">
        <v>193</v>
      </c>
      <c r="C45" s="19">
        <v>1400000</v>
      </c>
      <c r="D45" s="16">
        <v>1</v>
      </c>
      <c r="E45" s="18">
        <v>0.76</v>
      </c>
      <c r="F45" s="17">
        <v>0.76</v>
      </c>
      <c r="G45" s="16">
        <v>0.76</v>
      </c>
      <c r="H45" s="15">
        <v>1</v>
      </c>
    </row>
    <row r="46" spans="1:8" x14ac:dyDescent="0.5">
      <c r="A46" s="21" t="s">
        <v>192</v>
      </c>
      <c r="B46" s="20" t="s">
        <v>191</v>
      </c>
      <c r="C46" s="19">
        <v>8400000</v>
      </c>
      <c r="D46" s="16">
        <v>5</v>
      </c>
      <c r="E46" s="18">
        <v>8.57</v>
      </c>
      <c r="F46" s="17">
        <v>9.3000000000000007</v>
      </c>
      <c r="G46" s="16">
        <v>8.8062000000000005</v>
      </c>
      <c r="H46" s="15">
        <v>2</v>
      </c>
    </row>
    <row r="47" spans="1:8" x14ac:dyDescent="0.5">
      <c r="A47" s="21" t="s">
        <v>287</v>
      </c>
      <c r="B47" s="20" t="s">
        <v>286</v>
      </c>
      <c r="C47" s="19">
        <v>200000</v>
      </c>
      <c r="D47" s="16">
        <v>1</v>
      </c>
      <c r="E47" s="18">
        <v>0.69</v>
      </c>
      <c r="F47" s="17">
        <v>0.69</v>
      </c>
      <c r="G47" s="16">
        <v>0.69</v>
      </c>
      <c r="H47" s="15">
        <v>1</v>
      </c>
    </row>
    <row r="48" spans="1:8" x14ac:dyDescent="0.5">
      <c r="A48" s="21" t="s">
        <v>511</v>
      </c>
      <c r="B48" s="20" t="s">
        <v>510</v>
      </c>
      <c r="C48" s="19">
        <v>15500000</v>
      </c>
      <c r="D48" s="16">
        <v>6</v>
      </c>
      <c r="E48" s="18">
        <v>18.02</v>
      </c>
      <c r="F48" s="17">
        <v>18.260000000000002</v>
      </c>
      <c r="G48" s="16">
        <v>18.170000000000002</v>
      </c>
      <c r="H48" s="15">
        <v>3</v>
      </c>
    </row>
    <row r="49" spans="1:8" x14ac:dyDescent="0.5">
      <c r="A49" s="21" t="s">
        <v>270</v>
      </c>
      <c r="B49" s="20" t="s">
        <v>269</v>
      </c>
      <c r="C49" s="19">
        <v>100000</v>
      </c>
      <c r="D49" s="16">
        <v>1</v>
      </c>
      <c r="E49" s="18">
        <v>2.35</v>
      </c>
      <c r="F49" s="17">
        <v>2.35</v>
      </c>
      <c r="G49" s="16">
        <v>2.35</v>
      </c>
      <c r="H49" s="15">
        <v>1</v>
      </c>
    </row>
    <row r="50" spans="1:8" x14ac:dyDescent="0.5">
      <c r="A50" s="21" t="s">
        <v>135</v>
      </c>
      <c r="B50" s="20" t="s">
        <v>134</v>
      </c>
      <c r="C50" s="19">
        <v>2000000</v>
      </c>
      <c r="D50" s="16">
        <v>2</v>
      </c>
      <c r="E50" s="18">
        <v>17.399999999999999</v>
      </c>
      <c r="F50" s="17">
        <v>17.399999999999999</v>
      </c>
      <c r="G50" s="16">
        <v>17.399999999999999</v>
      </c>
      <c r="H50" s="15">
        <v>1</v>
      </c>
    </row>
    <row r="51" spans="1:8" x14ac:dyDescent="0.5">
      <c r="A51" s="21" t="s">
        <v>505</v>
      </c>
      <c r="B51" s="20" t="s">
        <v>504</v>
      </c>
      <c r="C51" s="19">
        <v>63700000</v>
      </c>
      <c r="D51" s="16">
        <v>5</v>
      </c>
      <c r="E51" s="18">
        <v>16.245000000000001</v>
      </c>
      <c r="F51" s="17">
        <v>17.850000000000001</v>
      </c>
      <c r="G51" s="16">
        <v>17.195799999999998</v>
      </c>
      <c r="H51" s="15">
        <v>3</v>
      </c>
    </row>
    <row r="52" spans="1:8" x14ac:dyDescent="0.5">
      <c r="A52" s="21" t="s">
        <v>335</v>
      </c>
      <c r="B52" s="20" t="s">
        <v>334</v>
      </c>
      <c r="C52" s="19">
        <v>2500000</v>
      </c>
      <c r="D52" s="16">
        <v>3</v>
      </c>
      <c r="E52" s="18">
        <v>19.12</v>
      </c>
      <c r="F52" s="17">
        <v>19.27</v>
      </c>
      <c r="G52" s="16">
        <v>19.18</v>
      </c>
      <c r="H52" s="15">
        <v>2</v>
      </c>
    </row>
    <row r="53" spans="1:8" x14ac:dyDescent="0.5">
      <c r="A53" s="21" t="s">
        <v>68</v>
      </c>
      <c r="B53" s="20" t="s">
        <v>67</v>
      </c>
      <c r="C53" s="19">
        <v>10400000</v>
      </c>
      <c r="D53" s="16">
        <v>3</v>
      </c>
      <c r="E53" s="18">
        <v>1.31</v>
      </c>
      <c r="F53" s="17">
        <v>1.61</v>
      </c>
      <c r="G53" s="16">
        <v>1.6053999999999999</v>
      </c>
      <c r="H53" s="15">
        <v>1</v>
      </c>
    </row>
    <row r="54" spans="1:8" x14ac:dyDescent="0.5">
      <c r="A54" s="21" t="s">
        <v>66</v>
      </c>
      <c r="B54" s="20" t="s">
        <v>65</v>
      </c>
      <c r="C54" s="19">
        <v>100000</v>
      </c>
      <c r="D54" s="16">
        <v>1</v>
      </c>
      <c r="E54" s="18">
        <v>4.0999999999999996</v>
      </c>
      <c r="F54" s="17">
        <v>4.0999999999999996</v>
      </c>
      <c r="G54" s="16">
        <v>4.0999999999999996</v>
      </c>
      <c r="H54" s="15">
        <v>3</v>
      </c>
    </row>
    <row r="55" spans="1:8" x14ac:dyDescent="0.5">
      <c r="A55" s="21" t="s">
        <v>64</v>
      </c>
      <c r="B55" s="20" t="s">
        <v>63</v>
      </c>
      <c r="C55" s="19">
        <v>200000</v>
      </c>
      <c r="D55" s="16">
        <v>2</v>
      </c>
      <c r="E55" s="18">
        <v>7.68</v>
      </c>
      <c r="F55" s="17">
        <v>7.79</v>
      </c>
      <c r="G55" s="16">
        <v>7.7350000000000003</v>
      </c>
      <c r="H55" s="15">
        <v>2</v>
      </c>
    </row>
    <row r="56" spans="1:8" x14ac:dyDescent="0.5">
      <c r="A56" s="21" t="s">
        <v>131</v>
      </c>
      <c r="B56" s="20" t="s">
        <v>130</v>
      </c>
      <c r="C56" s="19">
        <v>6000000</v>
      </c>
      <c r="D56" s="16">
        <v>5</v>
      </c>
      <c r="E56" s="18">
        <v>13.05</v>
      </c>
      <c r="F56" s="17">
        <v>16.239999999999998</v>
      </c>
      <c r="G56" s="16">
        <v>14.093500000000001</v>
      </c>
      <c r="H56" s="15">
        <v>2</v>
      </c>
    </row>
    <row r="57" spans="1:8" x14ac:dyDescent="0.5">
      <c r="A57" s="21" t="s">
        <v>312</v>
      </c>
      <c r="B57" s="20" t="s">
        <v>311</v>
      </c>
      <c r="C57" s="19">
        <v>8600000</v>
      </c>
      <c r="D57" s="16">
        <v>8</v>
      </c>
      <c r="E57" s="18">
        <v>7.78</v>
      </c>
      <c r="F57" s="17">
        <v>8.01</v>
      </c>
      <c r="G57" s="16">
        <v>7.8901000000000003</v>
      </c>
      <c r="H57" s="15">
        <v>3</v>
      </c>
    </row>
    <row r="58" spans="1:8" x14ac:dyDescent="0.5">
      <c r="A58" s="21" t="s">
        <v>150</v>
      </c>
      <c r="B58" s="20" t="s">
        <v>149</v>
      </c>
      <c r="C58" s="19">
        <v>10100000</v>
      </c>
      <c r="D58" s="16">
        <v>7</v>
      </c>
      <c r="E58" s="18">
        <v>7.12</v>
      </c>
      <c r="F58" s="17">
        <v>7.46</v>
      </c>
      <c r="G58" s="16">
        <v>7.3193999999999999</v>
      </c>
      <c r="H58" s="15">
        <v>2</v>
      </c>
    </row>
    <row r="59" spans="1:8" x14ac:dyDescent="0.5">
      <c r="A59" s="21" t="s">
        <v>188</v>
      </c>
      <c r="B59" s="20" t="s">
        <v>187</v>
      </c>
      <c r="C59" s="19">
        <v>800000</v>
      </c>
      <c r="D59" s="16">
        <v>2</v>
      </c>
      <c r="E59" s="18">
        <v>24.06</v>
      </c>
      <c r="F59" s="17">
        <v>24.57</v>
      </c>
      <c r="G59" s="16">
        <v>24.251300000000001</v>
      </c>
      <c r="H59" s="15">
        <v>1</v>
      </c>
    </row>
    <row r="60" spans="1:8" x14ac:dyDescent="0.5">
      <c r="A60" s="21" t="s">
        <v>436</v>
      </c>
      <c r="B60" s="20" t="s">
        <v>435</v>
      </c>
      <c r="C60" s="19">
        <v>2200000</v>
      </c>
      <c r="D60" s="16">
        <v>2</v>
      </c>
      <c r="E60" s="18">
        <v>14.24</v>
      </c>
      <c r="F60" s="17">
        <v>14.3576</v>
      </c>
      <c r="G60" s="16">
        <v>14.3309</v>
      </c>
      <c r="H60" s="15">
        <v>2</v>
      </c>
    </row>
    <row r="61" spans="1:8" x14ac:dyDescent="0.5">
      <c r="A61" s="21" t="s">
        <v>181</v>
      </c>
      <c r="B61" s="20" t="s">
        <v>180</v>
      </c>
      <c r="C61" s="19">
        <v>2000000</v>
      </c>
      <c r="D61" s="16">
        <v>4</v>
      </c>
      <c r="E61" s="18">
        <v>13.51</v>
      </c>
      <c r="F61" s="17">
        <v>14.31</v>
      </c>
      <c r="G61" s="16">
        <v>14.071</v>
      </c>
      <c r="H61" s="15">
        <v>1</v>
      </c>
    </row>
    <row r="62" spans="1:8" ht="16.8" thickBot="1" x14ac:dyDescent="0.55000000000000004">
      <c r="A62" s="14" t="s">
        <v>93</v>
      </c>
      <c r="B62" s="13" t="s">
        <v>92</v>
      </c>
      <c r="C62" s="12">
        <v>300000</v>
      </c>
      <c r="D62" s="9">
        <v>2</v>
      </c>
      <c r="E62" s="11">
        <v>14.46</v>
      </c>
      <c r="F62" s="10">
        <v>15.21</v>
      </c>
      <c r="G62" s="9">
        <v>14.71</v>
      </c>
      <c r="H62" s="8">
        <v>2</v>
      </c>
    </row>
    <row r="63" spans="1:8" ht="16.8" thickBot="1" x14ac:dyDescent="0.55000000000000004">
      <c r="A63" s="50" t="s">
        <v>513</v>
      </c>
      <c r="B63" s="4"/>
      <c r="C63" s="7">
        <f>SUM(C5:C62)</f>
        <v>350500000</v>
      </c>
      <c r="D63" s="6">
        <f>SUM(D5:D62)</f>
        <v>172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5100000</v>
      </c>
      <c r="D5" s="23">
        <v>4</v>
      </c>
      <c r="E5" s="25">
        <v>13.77</v>
      </c>
      <c r="F5" s="24">
        <v>16.850000000000001</v>
      </c>
      <c r="G5" s="23">
        <v>15.5367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126600000</v>
      </c>
      <c r="D6" s="16">
        <v>13</v>
      </c>
      <c r="E6" s="18">
        <v>2.1124999999999998</v>
      </c>
      <c r="F6" s="17">
        <v>10</v>
      </c>
      <c r="G6" s="16">
        <v>2.9422999999999999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8500000</v>
      </c>
      <c r="D7" s="16">
        <v>9</v>
      </c>
      <c r="E7" s="18">
        <v>16.645</v>
      </c>
      <c r="F7" s="17">
        <v>18.22</v>
      </c>
      <c r="G7" s="16">
        <v>17.2715</v>
      </c>
      <c r="H7" s="15">
        <v>2</v>
      </c>
    </row>
    <row r="8" spans="1:10" x14ac:dyDescent="0.5">
      <c r="A8" s="21" t="s">
        <v>143</v>
      </c>
      <c r="B8" s="20" t="s">
        <v>142</v>
      </c>
      <c r="C8" s="19">
        <v>6200000</v>
      </c>
      <c r="D8" s="16">
        <v>4</v>
      </c>
      <c r="E8" s="18">
        <v>6.75</v>
      </c>
      <c r="F8" s="17">
        <v>7.68</v>
      </c>
      <c r="G8" s="16">
        <v>6.9568000000000003</v>
      </c>
      <c r="H8" s="15">
        <v>2</v>
      </c>
    </row>
    <row r="9" spans="1:10" x14ac:dyDescent="0.5">
      <c r="A9" s="21" t="s">
        <v>466</v>
      </c>
      <c r="B9" s="20" t="s">
        <v>465</v>
      </c>
      <c r="C9" s="19">
        <v>4700000</v>
      </c>
      <c r="D9" s="16">
        <v>7</v>
      </c>
      <c r="E9" s="18">
        <v>13.56</v>
      </c>
      <c r="F9" s="17">
        <v>14.25</v>
      </c>
      <c r="G9" s="16">
        <v>14.032999999999999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4300000</v>
      </c>
      <c r="D10" s="16">
        <v>6</v>
      </c>
      <c r="E10" s="18">
        <v>28.88</v>
      </c>
      <c r="F10" s="17">
        <v>30.96</v>
      </c>
      <c r="G10" s="16">
        <v>29.292999999999999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3900000</v>
      </c>
      <c r="D11" s="16">
        <v>6</v>
      </c>
      <c r="E11" s="18">
        <v>16.100000000000001</v>
      </c>
      <c r="F11" s="17">
        <v>17.46</v>
      </c>
      <c r="G11" s="16">
        <v>17.0213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9700000</v>
      </c>
      <c r="D12" s="16">
        <v>10</v>
      </c>
      <c r="E12" s="18">
        <v>6.34</v>
      </c>
      <c r="F12" s="17">
        <v>7.46</v>
      </c>
      <c r="G12" s="16">
        <v>6.6637000000000004</v>
      </c>
      <c r="H12" s="15">
        <v>1</v>
      </c>
    </row>
    <row r="13" spans="1:10" x14ac:dyDescent="0.5">
      <c r="A13" s="21" t="s">
        <v>338</v>
      </c>
      <c r="B13" s="20" t="s">
        <v>337</v>
      </c>
      <c r="C13" s="19">
        <v>400000</v>
      </c>
      <c r="D13" s="16">
        <v>2</v>
      </c>
      <c r="E13" s="18">
        <v>14.55</v>
      </c>
      <c r="F13" s="17">
        <v>14.72</v>
      </c>
      <c r="G13" s="16">
        <v>14.6775</v>
      </c>
      <c r="H13" s="15">
        <v>2</v>
      </c>
    </row>
    <row r="14" spans="1:10" x14ac:dyDescent="0.5">
      <c r="A14" s="21" t="s">
        <v>183</v>
      </c>
      <c r="B14" s="20" t="s">
        <v>182</v>
      </c>
      <c r="C14" s="19">
        <v>600000</v>
      </c>
      <c r="D14" s="16">
        <v>2</v>
      </c>
      <c r="E14" s="18">
        <v>14.34</v>
      </c>
      <c r="F14" s="17">
        <v>14.49</v>
      </c>
      <c r="G14" s="16">
        <v>14.39</v>
      </c>
      <c r="H14" s="15">
        <v>4</v>
      </c>
    </row>
    <row r="15" spans="1:10" x14ac:dyDescent="0.5">
      <c r="A15" s="21" t="s">
        <v>40</v>
      </c>
      <c r="B15" s="20" t="s">
        <v>39</v>
      </c>
      <c r="C15" s="19">
        <v>2700000</v>
      </c>
      <c r="D15" s="16">
        <v>2</v>
      </c>
      <c r="E15" s="18">
        <v>6.93</v>
      </c>
      <c r="F15" s="17">
        <v>7.28</v>
      </c>
      <c r="G15" s="16">
        <v>6.9429999999999996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11500000</v>
      </c>
      <c r="D16" s="16">
        <v>3</v>
      </c>
      <c r="E16" s="18">
        <v>6.14</v>
      </c>
      <c r="F16" s="17">
        <v>6.54</v>
      </c>
      <c r="G16" s="16">
        <v>6.1773999999999996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5000000</v>
      </c>
      <c r="D17" s="16">
        <v>2</v>
      </c>
      <c r="E17" s="18">
        <v>4.32</v>
      </c>
      <c r="F17" s="17">
        <v>4.55</v>
      </c>
      <c r="G17" s="16">
        <v>4.4119999999999999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1000000</v>
      </c>
      <c r="D18" s="16">
        <v>1</v>
      </c>
      <c r="E18" s="18">
        <v>6.01</v>
      </c>
      <c r="F18" s="17">
        <v>6.01</v>
      </c>
      <c r="G18" s="16">
        <v>6.01</v>
      </c>
      <c r="H18" s="15">
        <v>2</v>
      </c>
    </row>
    <row r="19" spans="1:8" x14ac:dyDescent="0.5">
      <c r="A19" s="21" t="s">
        <v>457</v>
      </c>
      <c r="B19" s="20" t="s">
        <v>456</v>
      </c>
      <c r="C19" s="19">
        <v>800000</v>
      </c>
      <c r="D19" s="16">
        <v>1</v>
      </c>
      <c r="E19" s="18">
        <v>8.16</v>
      </c>
      <c r="F19" s="17">
        <v>8.16</v>
      </c>
      <c r="G19" s="16">
        <v>8.16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2000000</v>
      </c>
      <c r="D20" s="16">
        <v>2</v>
      </c>
      <c r="E20" s="18">
        <v>7.76</v>
      </c>
      <c r="F20" s="17">
        <v>7.91</v>
      </c>
      <c r="G20" s="16">
        <v>7.835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1000000</v>
      </c>
      <c r="D21" s="16">
        <v>1</v>
      </c>
      <c r="E21" s="18">
        <v>9.99</v>
      </c>
      <c r="F21" s="17">
        <v>9.99</v>
      </c>
      <c r="G21" s="16">
        <v>9.99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4800000</v>
      </c>
      <c r="D22" s="16">
        <v>2</v>
      </c>
      <c r="E22" s="18">
        <v>9.9499999999999993</v>
      </c>
      <c r="F22" s="17">
        <v>10.54</v>
      </c>
      <c r="G22" s="16">
        <v>10.036</v>
      </c>
      <c r="H22" s="15">
        <v>1</v>
      </c>
    </row>
    <row r="23" spans="1:8" x14ac:dyDescent="0.5">
      <c r="A23" s="21" t="s">
        <v>30</v>
      </c>
      <c r="B23" s="20" t="s">
        <v>29</v>
      </c>
      <c r="C23" s="19">
        <v>1000000</v>
      </c>
      <c r="D23" s="16">
        <v>1</v>
      </c>
      <c r="E23" s="18">
        <v>5.09</v>
      </c>
      <c r="F23" s="17">
        <v>5.09</v>
      </c>
      <c r="G23" s="16">
        <v>5.09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1000000</v>
      </c>
      <c r="D24" s="16">
        <v>1</v>
      </c>
      <c r="E24" s="18">
        <v>15.05</v>
      </c>
      <c r="F24" s="17">
        <v>15.05</v>
      </c>
      <c r="G24" s="16">
        <v>15.05</v>
      </c>
      <c r="H24" s="15">
        <v>3</v>
      </c>
    </row>
    <row r="25" spans="1:8" x14ac:dyDescent="0.5">
      <c r="A25" s="21" t="s">
        <v>388</v>
      </c>
      <c r="B25" s="20" t="s">
        <v>387</v>
      </c>
      <c r="C25" s="19">
        <v>600000</v>
      </c>
      <c r="D25" s="16">
        <v>3</v>
      </c>
      <c r="E25" s="18">
        <v>15.18</v>
      </c>
      <c r="F25" s="17">
        <v>15.72</v>
      </c>
      <c r="G25" s="16">
        <v>15.27</v>
      </c>
      <c r="H25" s="15">
        <v>3</v>
      </c>
    </row>
    <row r="26" spans="1:8" x14ac:dyDescent="0.5">
      <c r="A26" s="21" t="s">
        <v>407</v>
      </c>
      <c r="B26" s="20" t="s">
        <v>406</v>
      </c>
      <c r="C26" s="19">
        <v>1000000</v>
      </c>
      <c r="D26" s="16">
        <v>2</v>
      </c>
      <c r="E26" s="18">
        <v>37.85</v>
      </c>
      <c r="F26" s="17">
        <v>41.354999999999997</v>
      </c>
      <c r="G26" s="16">
        <v>40.654000000000003</v>
      </c>
      <c r="H26" s="15">
        <v>3</v>
      </c>
    </row>
    <row r="27" spans="1:8" x14ac:dyDescent="0.5">
      <c r="A27" s="21" t="s">
        <v>502</v>
      </c>
      <c r="B27" s="20" t="s">
        <v>501</v>
      </c>
      <c r="C27" s="19">
        <v>2000000</v>
      </c>
      <c r="D27" s="16">
        <v>2</v>
      </c>
      <c r="E27" s="18">
        <v>31.99</v>
      </c>
      <c r="F27" s="17">
        <v>33.99</v>
      </c>
      <c r="G27" s="16">
        <v>32.99</v>
      </c>
      <c r="H27" s="15">
        <v>3</v>
      </c>
    </row>
    <row r="28" spans="1:8" x14ac:dyDescent="0.5">
      <c r="A28" s="21" t="s">
        <v>107</v>
      </c>
      <c r="B28" s="20" t="s">
        <v>106</v>
      </c>
      <c r="C28" s="19">
        <v>500000</v>
      </c>
      <c r="D28" s="16">
        <v>1</v>
      </c>
      <c r="E28" s="18">
        <v>10.14</v>
      </c>
      <c r="F28" s="17">
        <v>10.14</v>
      </c>
      <c r="G28" s="16">
        <v>10.14</v>
      </c>
      <c r="H28" s="15">
        <v>1</v>
      </c>
    </row>
    <row r="29" spans="1:8" x14ac:dyDescent="0.5">
      <c r="A29" s="21" t="s">
        <v>415</v>
      </c>
      <c r="B29" s="20" t="s">
        <v>414</v>
      </c>
      <c r="C29" s="19">
        <v>2200000</v>
      </c>
      <c r="D29" s="16">
        <v>5</v>
      </c>
      <c r="E29" s="18">
        <v>20.05</v>
      </c>
      <c r="F29" s="17">
        <v>21.75</v>
      </c>
      <c r="G29" s="16">
        <v>21.053599999999999</v>
      </c>
      <c r="H29" s="15">
        <v>3</v>
      </c>
    </row>
    <row r="30" spans="1:8" x14ac:dyDescent="0.5">
      <c r="A30" s="21" t="s">
        <v>258</v>
      </c>
      <c r="B30" s="20" t="s">
        <v>257</v>
      </c>
      <c r="C30" s="19">
        <v>200000</v>
      </c>
      <c r="D30" s="16">
        <v>1</v>
      </c>
      <c r="E30" s="18">
        <v>1.58</v>
      </c>
      <c r="F30" s="17">
        <v>1.58</v>
      </c>
      <c r="G30" s="16">
        <v>1.58</v>
      </c>
      <c r="H30" s="15">
        <v>1</v>
      </c>
    </row>
    <row r="31" spans="1:8" x14ac:dyDescent="0.5">
      <c r="A31" s="21" t="s">
        <v>105</v>
      </c>
      <c r="B31" s="20" t="s">
        <v>104</v>
      </c>
      <c r="C31" s="19">
        <v>900000</v>
      </c>
      <c r="D31" s="16">
        <v>3</v>
      </c>
      <c r="E31" s="18">
        <v>45.99</v>
      </c>
      <c r="F31" s="17">
        <v>54.72</v>
      </c>
      <c r="G31" s="16">
        <v>49.164400000000001</v>
      </c>
      <c r="H31" s="15">
        <v>3</v>
      </c>
    </row>
    <row r="32" spans="1:8" x14ac:dyDescent="0.5">
      <c r="A32" s="21" t="s">
        <v>483</v>
      </c>
      <c r="B32" s="20" t="s">
        <v>482</v>
      </c>
      <c r="C32" s="19">
        <v>3900000</v>
      </c>
      <c r="D32" s="16">
        <v>4</v>
      </c>
      <c r="E32" s="18">
        <v>9.2100000000000009</v>
      </c>
      <c r="F32" s="17">
        <v>10.38</v>
      </c>
      <c r="G32" s="16">
        <v>9.8073999999999995</v>
      </c>
      <c r="H32" s="15">
        <v>2</v>
      </c>
    </row>
    <row r="33" spans="1:8" x14ac:dyDescent="0.5">
      <c r="A33" s="21" t="s">
        <v>265</v>
      </c>
      <c r="B33" s="20" t="s">
        <v>264</v>
      </c>
      <c r="C33" s="19">
        <v>2800000</v>
      </c>
      <c r="D33" s="16">
        <v>2</v>
      </c>
      <c r="E33" s="18">
        <v>9.48</v>
      </c>
      <c r="F33" s="17">
        <v>10.59</v>
      </c>
      <c r="G33" s="16">
        <v>10.4711</v>
      </c>
      <c r="H33" s="15">
        <v>1</v>
      </c>
    </row>
    <row r="34" spans="1:8" x14ac:dyDescent="0.5">
      <c r="A34" s="21" t="s">
        <v>103</v>
      </c>
      <c r="B34" s="20" t="s">
        <v>102</v>
      </c>
      <c r="C34" s="19">
        <v>2300000</v>
      </c>
      <c r="D34" s="16">
        <v>1</v>
      </c>
      <c r="E34" s="18">
        <v>20.6965</v>
      </c>
      <c r="F34" s="17">
        <v>20.6965</v>
      </c>
      <c r="G34" s="16">
        <v>20.6965</v>
      </c>
      <c r="H34" s="15">
        <v>3</v>
      </c>
    </row>
    <row r="35" spans="1:8" x14ac:dyDescent="0.5">
      <c r="A35" s="21" t="s">
        <v>473</v>
      </c>
      <c r="B35" s="20" t="s">
        <v>472</v>
      </c>
      <c r="C35" s="19">
        <v>4200000</v>
      </c>
      <c r="D35" s="16">
        <v>2</v>
      </c>
      <c r="E35" s="18">
        <v>22.8</v>
      </c>
      <c r="F35" s="17">
        <v>24.232399999999998</v>
      </c>
      <c r="G35" s="16">
        <v>24.061900000000001</v>
      </c>
      <c r="H35" s="15">
        <v>2</v>
      </c>
    </row>
    <row r="36" spans="1:8" x14ac:dyDescent="0.5">
      <c r="A36" s="21" t="s">
        <v>74</v>
      </c>
      <c r="B36" s="20" t="s">
        <v>73</v>
      </c>
      <c r="C36" s="19">
        <v>500000</v>
      </c>
      <c r="D36" s="16">
        <v>2</v>
      </c>
      <c r="E36" s="18">
        <v>23.71</v>
      </c>
      <c r="F36" s="17">
        <v>23.9</v>
      </c>
      <c r="G36" s="16">
        <v>23.824000000000002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9600000</v>
      </c>
      <c r="D37" s="16">
        <v>3</v>
      </c>
      <c r="E37" s="18">
        <v>6.33</v>
      </c>
      <c r="F37" s="17">
        <v>6.44</v>
      </c>
      <c r="G37" s="16">
        <v>6.4284999999999997</v>
      </c>
      <c r="H37" s="15">
        <v>1</v>
      </c>
    </row>
    <row r="38" spans="1:8" x14ac:dyDescent="0.5">
      <c r="A38" s="21" t="s">
        <v>137</v>
      </c>
      <c r="B38" s="20" t="s">
        <v>136</v>
      </c>
      <c r="C38" s="19">
        <v>700000</v>
      </c>
      <c r="D38" s="16">
        <v>2</v>
      </c>
      <c r="E38" s="18">
        <v>11.4</v>
      </c>
      <c r="F38" s="17">
        <v>11.4</v>
      </c>
      <c r="G38" s="16">
        <v>11.4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3200000</v>
      </c>
      <c r="D39" s="16">
        <v>5</v>
      </c>
      <c r="E39" s="18">
        <v>8.34</v>
      </c>
      <c r="F39" s="17">
        <v>8.36</v>
      </c>
      <c r="G39" s="16">
        <v>8.3493999999999993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5600000</v>
      </c>
      <c r="D40" s="16">
        <v>8</v>
      </c>
      <c r="E40" s="18">
        <v>8.15</v>
      </c>
      <c r="F40" s="17">
        <v>8.91</v>
      </c>
      <c r="G40" s="16">
        <v>8.5376999999999992</v>
      </c>
      <c r="H40" s="15">
        <v>3</v>
      </c>
    </row>
    <row r="41" spans="1:8" x14ac:dyDescent="0.5">
      <c r="A41" s="21" t="s">
        <v>194</v>
      </c>
      <c r="B41" s="20" t="s">
        <v>193</v>
      </c>
      <c r="C41" s="19">
        <v>2700000</v>
      </c>
      <c r="D41" s="16">
        <v>2</v>
      </c>
      <c r="E41" s="18">
        <v>0.32</v>
      </c>
      <c r="F41" s="17">
        <v>0.64</v>
      </c>
      <c r="G41" s="16">
        <v>0.40300000000000002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8100000</v>
      </c>
      <c r="D42" s="16">
        <v>7</v>
      </c>
      <c r="E42" s="18">
        <v>8.2899999999999991</v>
      </c>
      <c r="F42" s="17">
        <v>8.85</v>
      </c>
      <c r="G42" s="16">
        <v>8.5789000000000009</v>
      </c>
      <c r="H42" s="15">
        <v>2</v>
      </c>
    </row>
    <row r="43" spans="1:8" x14ac:dyDescent="0.5">
      <c r="A43" s="21" t="s">
        <v>511</v>
      </c>
      <c r="B43" s="20" t="s">
        <v>510</v>
      </c>
      <c r="C43" s="19">
        <v>8000000</v>
      </c>
      <c r="D43" s="16">
        <v>6</v>
      </c>
      <c r="E43" s="18">
        <v>17.829999999999998</v>
      </c>
      <c r="F43" s="17">
        <v>18.98</v>
      </c>
      <c r="G43" s="16">
        <v>18.346299999999999</v>
      </c>
      <c r="H43" s="15">
        <v>3</v>
      </c>
    </row>
    <row r="44" spans="1:8" x14ac:dyDescent="0.5">
      <c r="A44" s="21" t="s">
        <v>118</v>
      </c>
      <c r="B44" s="20" t="s">
        <v>117</v>
      </c>
      <c r="C44" s="19">
        <v>500000</v>
      </c>
      <c r="D44" s="16">
        <v>1</v>
      </c>
      <c r="E44" s="18">
        <v>10.9</v>
      </c>
      <c r="F44" s="17">
        <v>10.9</v>
      </c>
      <c r="G44" s="16">
        <v>10.9</v>
      </c>
      <c r="H44" s="15">
        <v>1</v>
      </c>
    </row>
    <row r="45" spans="1:8" x14ac:dyDescent="0.5">
      <c r="A45" s="21" t="s">
        <v>325</v>
      </c>
      <c r="B45" s="20" t="s">
        <v>324</v>
      </c>
      <c r="C45" s="19">
        <v>5900000</v>
      </c>
      <c r="D45" s="16">
        <v>1</v>
      </c>
      <c r="E45" s="18">
        <v>6.7</v>
      </c>
      <c r="F45" s="17">
        <v>6.7</v>
      </c>
      <c r="G45" s="16">
        <v>6.7</v>
      </c>
      <c r="H45" s="15">
        <v>3</v>
      </c>
    </row>
    <row r="46" spans="1:8" x14ac:dyDescent="0.5">
      <c r="A46" s="21" t="s">
        <v>505</v>
      </c>
      <c r="B46" s="20" t="s">
        <v>504</v>
      </c>
      <c r="C46" s="19">
        <v>18100000</v>
      </c>
      <c r="D46" s="16">
        <v>12</v>
      </c>
      <c r="E46" s="18">
        <v>17.739999999999998</v>
      </c>
      <c r="F46" s="17">
        <v>18.11</v>
      </c>
      <c r="G46" s="16">
        <v>17.7866</v>
      </c>
      <c r="H46" s="15">
        <v>3</v>
      </c>
    </row>
    <row r="47" spans="1:8" x14ac:dyDescent="0.5">
      <c r="A47" s="21" t="s">
        <v>167</v>
      </c>
      <c r="B47" s="20" t="s">
        <v>166</v>
      </c>
      <c r="C47" s="19">
        <v>300000</v>
      </c>
      <c r="D47" s="16">
        <v>2</v>
      </c>
      <c r="E47" s="18">
        <v>14.11</v>
      </c>
      <c r="F47" s="17">
        <v>15.08</v>
      </c>
      <c r="G47" s="16">
        <v>14.433299999999999</v>
      </c>
      <c r="H47" s="15">
        <v>1</v>
      </c>
    </row>
    <row r="48" spans="1:8" x14ac:dyDescent="0.5">
      <c r="A48" s="21" t="s">
        <v>335</v>
      </c>
      <c r="B48" s="20" t="s">
        <v>334</v>
      </c>
      <c r="C48" s="19">
        <v>500000</v>
      </c>
      <c r="D48" s="16">
        <v>1</v>
      </c>
      <c r="E48" s="18">
        <v>19.88</v>
      </c>
      <c r="F48" s="17">
        <v>19.88</v>
      </c>
      <c r="G48" s="16">
        <v>19.88</v>
      </c>
      <c r="H48" s="15">
        <v>2</v>
      </c>
    </row>
    <row r="49" spans="1:8" x14ac:dyDescent="0.5">
      <c r="A49" s="21" t="s">
        <v>494</v>
      </c>
      <c r="B49" s="20" t="s">
        <v>493</v>
      </c>
      <c r="C49" s="19">
        <v>1000000</v>
      </c>
      <c r="D49" s="16">
        <v>1</v>
      </c>
      <c r="E49" s="18">
        <v>35.090000000000003</v>
      </c>
      <c r="F49" s="17">
        <v>35.090000000000003</v>
      </c>
      <c r="G49" s="16">
        <v>35.090000000000003</v>
      </c>
      <c r="H49" s="15">
        <v>3</v>
      </c>
    </row>
    <row r="50" spans="1:8" x14ac:dyDescent="0.5">
      <c r="A50" s="21" t="s">
        <v>64</v>
      </c>
      <c r="B50" s="20" t="s">
        <v>63</v>
      </c>
      <c r="C50" s="19">
        <v>200000</v>
      </c>
      <c r="D50" s="16">
        <v>2</v>
      </c>
      <c r="E50" s="18">
        <v>7.31</v>
      </c>
      <c r="F50" s="17">
        <v>7.67</v>
      </c>
      <c r="G50" s="16">
        <v>7.49</v>
      </c>
      <c r="H50" s="15">
        <v>2</v>
      </c>
    </row>
    <row r="51" spans="1:8" x14ac:dyDescent="0.5">
      <c r="A51" s="21" t="s">
        <v>131</v>
      </c>
      <c r="B51" s="20" t="s">
        <v>130</v>
      </c>
      <c r="C51" s="19">
        <v>500000</v>
      </c>
      <c r="D51" s="16">
        <v>1</v>
      </c>
      <c r="E51" s="18">
        <v>16.87</v>
      </c>
      <c r="F51" s="17">
        <v>16.87</v>
      </c>
      <c r="G51" s="16">
        <v>16.87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11900000</v>
      </c>
      <c r="D52" s="16">
        <v>10</v>
      </c>
      <c r="E52" s="18">
        <v>7.68</v>
      </c>
      <c r="F52" s="17">
        <v>8.1</v>
      </c>
      <c r="G52" s="16">
        <v>7.9377000000000004</v>
      </c>
      <c r="H52" s="15">
        <v>3</v>
      </c>
    </row>
    <row r="53" spans="1:8" x14ac:dyDescent="0.5">
      <c r="A53" s="21" t="s">
        <v>8</v>
      </c>
      <c r="B53" s="20" t="s">
        <v>7</v>
      </c>
      <c r="C53" s="19">
        <v>3400000</v>
      </c>
      <c r="D53" s="16">
        <v>3</v>
      </c>
      <c r="E53" s="18">
        <v>1.48</v>
      </c>
      <c r="F53" s="17">
        <v>1.55</v>
      </c>
      <c r="G53" s="16">
        <v>1.5256000000000001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4300000</v>
      </c>
      <c r="D54" s="16">
        <v>2</v>
      </c>
      <c r="E54" s="18">
        <v>6.89</v>
      </c>
      <c r="F54" s="17">
        <v>6.91</v>
      </c>
      <c r="G54" s="16">
        <v>6.9053000000000004</v>
      </c>
      <c r="H54" s="15">
        <v>2</v>
      </c>
    </row>
    <row r="55" spans="1:8" x14ac:dyDescent="0.5">
      <c r="A55" s="21" t="s">
        <v>188</v>
      </c>
      <c r="B55" s="20" t="s">
        <v>187</v>
      </c>
      <c r="C55" s="19">
        <v>100000</v>
      </c>
      <c r="D55" s="16">
        <v>1</v>
      </c>
      <c r="E55" s="18">
        <v>23.56</v>
      </c>
      <c r="F55" s="17">
        <v>23.56</v>
      </c>
      <c r="G55" s="16">
        <v>23.56</v>
      </c>
      <c r="H55" s="15">
        <v>1</v>
      </c>
    </row>
    <row r="56" spans="1:8" x14ac:dyDescent="0.5">
      <c r="A56" s="21" t="s">
        <v>176</v>
      </c>
      <c r="B56" s="20" t="s">
        <v>175</v>
      </c>
      <c r="C56" s="19">
        <v>300000</v>
      </c>
      <c r="D56" s="16">
        <v>1</v>
      </c>
      <c r="E56" s="18">
        <v>9.8800000000000008</v>
      </c>
      <c r="F56" s="17">
        <v>9.8800000000000008</v>
      </c>
      <c r="G56" s="16">
        <v>9.8800000000000008</v>
      </c>
      <c r="H56" s="15">
        <v>1</v>
      </c>
    </row>
    <row r="57" spans="1:8" x14ac:dyDescent="0.5">
      <c r="A57" s="21" t="s">
        <v>181</v>
      </c>
      <c r="B57" s="20" t="s">
        <v>180</v>
      </c>
      <c r="C57" s="19">
        <v>600000</v>
      </c>
      <c r="D57" s="16">
        <v>2</v>
      </c>
      <c r="E57" s="18">
        <v>15.26</v>
      </c>
      <c r="F57" s="17">
        <v>16.010000000000002</v>
      </c>
      <c r="G57" s="16">
        <v>15.51</v>
      </c>
      <c r="H57" s="15">
        <v>1</v>
      </c>
    </row>
    <row r="58" spans="1:8" x14ac:dyDescent="0.5">
      <c r="A58" s="21" t="s">
        <v>174</v>
      </c>
      <c r="B58" s="20" t="s">
        <v>173</v>
      </c>
      <c r="C58" s="19">
        <v>200000</v>
      </c>
      <c r="D58" s="16">
        <v>1</v>
      </c>
      <c r="E58" s="18">
        <v>7.43</v>
      </c>
      <c r="F58" s="17">
        <v>7.43</v>
      </c>
      <c r="G58" s="16">
        <v>7.43</v>
      </c>
      <c r="H58" s="15">
        <v>3</v>
      </c>
    </row>
    <row r="59" spans="1:8" ht="16.8" thickBot="1" x14ac:dyDescent="0.55000000000000004">
      <c r="A59" s="14" t="s">
        <v>93</v>
      </c>
      <c r="B59" s="13" t="s">
        <v>92</v>
      </c>
      <c r="C59" s="12">
        <v>300000</v>
      </c>
      <c r="D59" s="9">
        <v>1</v>
      </c>
      <c r="E59" s="11">
        <v>15.28</v>
      </c>
      <c r="F59" s="10">
        <v>15.28</v>
      </c>
      <c r="G59" s="9">
        <v>15.28</v>
      </c>
      <c r="H59" s="8">
        <v>2</v>
      </c>
    </row>
    <row r="60" spans="1:8" ht="16.8" thickBot="1" x14ac:dyDescent="0.55000000000000004">
      <c r="A60" s="50" t="s">
        <v>513</v>
      </c>
      <c r="B60" s="4"/>
      <c r="C60" s="7">
        <f>SUM(C5:C59)</f>
        <v>307900000</v>
      </c>
      <c r="D60" s="6">
        <f>SUM(D5:D59)</f>
        <v>182</v>
      </c>
      <c r="E60" s="5"/>
      <c r="F60" s="4"/>
      <c r="G60" s="3"/>
      <c r="H6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8200000</v>
      </c>
      <c r="D5" s="23">
        <v>4</v>
      </c>
      <c r="E5" s="25">
        <v>17.37</v>
      </c>
      <c r="F5" s="24">
        <v>18.059999999999999</v>
      </c>
      <c r="G5" s="23">
        <v>17.609400000000001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24800000</v>
      </c>
      <c r="D6" s="16">
        <v>10</v>
      </c>
      <c r="E6" s="18">
        <v>14.05</v>
      </c>
      <c r="F6" s="17">
        <v>16.87</v>
      </c>
      <c r="G6" s="16">
        <v>15.451700000000001</v>
      </c>
      <c r="H6" s="15">
        <v>2</v>
      </c>
    </row>
    <row r="7" spans="1:10" x14ac:dyDescent="0.5">
      <c r="A7" s="21" t="s">
        <v>466</v>
      </c>
      <c r="B7" s="20" t="s">
        <v>465</v>
      </c>
      <c r="C7" s="19">
        <v>4900000</v>
      </c>
      <c r="D7" s="16">
        <v>6</v>
      </c>
      <c r="E7" s="18">
        <v>13.76</v>
      </c>
      <c r="F7" s="17">
        <v>14.68</v>
      </c>
      <c r="G7" s="16">
        <v>14.0327</v>
      </c>
      <c r="H7" s="15">
        <v>3</v>
      </c>
    </row>
    <row r="8" spans="1:10" x14ac:dyDescent="0.5">
      <c r="A8" s="21" t="s">
        <v>122</v>
      </c>
      <c r="B8" s="20" t="s">
        <v>121</v>
      </c>
      <c r="C8" s="19">
        <v>7600000</v>
      </c>
      <c r="D8" s="16">
        <v>15</v>
      </c>
      <c r="E8" s="18">
        <v>26.12</v>
      </c>
      <c r="F8" s="17">
        <v>27.62</v>
      </c>
      <c r="G8" s="16">
        <v>26.999700000000001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700000</v>
      </c>
      <c r="D9" s="16">
        <v>2</v>
      </c>
      <c r="E9" s="18">
        <v>16.61</v>
      </c>
      <c r="F9" s="17">
        <v>17.05</v>
      </c>
      <c r="G9" s="16">
        <v>16.924299999999999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12500000</v>
      </c>
      <c r="D10" s="16">
        <v>7</v>
      </c>
      <c r="E10" s="18">
        <v>7.63</v>
      </c>
      <c r="F10" s="17">
        <v>7.75</v>
      </c>
      <c r="G10" s="16">
        <v>7.6811999999999996</v>
      </c>
      <c r="H10" s="15">
        <v>1</v>
      </c>
    </row>
    <row r="11" spans="1:10" x14ac:dyDescent="0.5">
      <c r="A11" s="21" t="s">
        <v>338</v>
      </c>
      <c r="B11" s="20" t="s">
        <v>337</v>
      </c>
      <c r="C11" s="19">
        <v>7400000</v>
      </c>
      <c r="D11" s="16">
        <v>3</v>
      </c>
      <c r="E11" s="18">
        <v>13.52</v>
      </c>
      <c r="F11" s="17">
        <v>14.55</v>
      </c>
      <c r="G11" s="16">
        <v>14.370699999999999</v>
      </c>
      <c r="H11" s="15">
        <v>2</v>
      </c>
    </row>
    <row r="12" spans="1:10" x14ac:dyDescent="0.5">
      <c r="A12" s="21" t="s">
        <v>40</v>
      </c>
      <c r="B12" s="20" t="s">
        <v>39</v>
      </c>
      <c r="C12" s="19">
        <v>11000000</v>
      </c>
      <c r="D12" s="16">
        <v>2</v>
      </c>
      <c r="E12" s="18">
        <v>6.92</v>
      </c>
      <c r="F12" s="17">
        <v>6.97</v>
      </c>
      <c r="G12" s="16">
        <v>6.9245000000000001</v>
      </c>
      <c r="H12" s="15">
        <v>1</v>
      </c>
    </row>
    <row r="13" spans="1:10" x14ac:dyDescent="0.5">
      <c r="A13" s="21" t="s">
        <v>40</v>
      </c>
      <c r="B13" s="20" t="s">
        <v>39</v>
      </c>
      <c r="C13" s="19">
        <v>8500000</v>
      </c>
      <c r="D13" s="16">
        <v>4</v>
      </c>
      <c r="E13" s="18">
        <v>6.19</v>
      </c>
      <c r="F13" s="17">
        <v>6.55</v>
      </c>
      <c r="G13" s="16">
        <v>6.2664999999999997</v>
      </c>
      <c r="H13" s="15">
        <v>3</v>
      </c>
    </row>
    <row r="14" spans="1:10" x14ac:dyDescent="0.5">
      <c r="A14" s="21" t="s">
        <v>38</v>
      </c>
      <c r="B14" s="20" t="s">
        <v>37</v>
      </c>
      <c r="C14" s="19">
        <v>5000000</v>
      </c>
      <c r="D14" s="16">
        <v>2</v>
      </c>
      <c r="E14" s="18">
        <v>1.04</v>
      </c>
      <c r="F14" s="17">
        <v>1.23</v>
      </c>
      <c r="G14" s="16">
        <v>1.1919999999999999</v>
      </c>
      <c r="H14" s="15">
        <v>2</v>
      </c>
    </row>
    <row r="15" spans="1:10" x14ac:dyDescent="0.5">
      <c r="A15" s="21" t="s">
        <v>460</v>
      </c>
      <c r="B15" s="20" t="s">
        <v>459</v>
      </c>
      <c r="C15" s="19">
        <v>1000000</v>
      </c>
      <c r="D15" s="16">
        <v>1</v>
      </c>
      <c r="E15" s="18">
        <v>9.75</v>
      </c>
      <c r="F15" s="17">
        <v>9.75</v>
      </c>
      <c r="G15" s="16">
        <v>9.75</v>
      </c>
      <c r="H15" s="15">
        <v>3</v>
      </c>
    </row>
    <row r="16" spans="1:10" x14ac:dyDescent="0.5">
      <c r="A16" s="21" t="s">
        <v>111</v>
      </c>
      <c r="B16" s="20" t="s">
        <v>110</v>
      </c>
      <c r="C16" s="19">
        <v>100000</v>
      </c>
      <c r="D16" s="16">
        <v>1</v>
      </c>
      <c r="E16" s="18">
        <v>1.49</v>
      </c>
      <c r="F16" s="17">
        <v>1.49</v>
      </c>
      <c r="G16" s="16">
        <v>1.49</v>
      </c>
      <c r="H16" s="15">
        <v>2</v>
      </c>
    </row>
    <row r="17" spans="1:8" x14ac:dyDescent="0.5">
      <c r="A17" s="21" t="s">
        <v>80</v>
      </c>
      <c r="B17" s="20" t="s">
        <v>79</v>
      </c>
      <c r="C17" s="19">
        <v>1500000</v>
      </c>
      <c r="D17" s="16">
        <v>2</v>
      </c>
      <c r="E17" s="18">
        <v>7.63</v>
      </c>
      <c r="F17" s="17">
        <v>7.77</v>
      </c>
      <c r="G17" s="16">
        <v>7.6767000000000003</v>
      </c>
      <c r="H17" s="15">
        <v>2</v>
      </c>
    </row>
    <row r="18" spans="1:8" x14ac:dyDescent="0.5">
      <c r="A18" s="21" t="s">
        <v>32</v>
      </c>
      <c r="B18" s="20" t="s">
        <v>31</v>
      </c>
      <c r="C18" s="19">
        <v>4000000</v>
      </c>
      <c r="D18" s="16">
        <v>5</v>
      </c>
      <c r="E18" s="18">
        <v>13.14</v>
      </c>
      <c r="F18" s="17">
        <v>14.64</v>
      </c>
      <c r="G18" s="16">
        <v>13.6075</v>
      </c>
      <c r="H18" s="15">
        <v>1</v>
      </c>
    </row>
    <row r="19" spans="1:8" x14ac:dyDescent="0.5">
      <c r="A19" s="21" t="s">
        <v>30</v>
      </c>
      <c r="B19" s="20" t="s">
        <v>29</v>
      </c>
      <c r="C19" s="19">
        <v>38200000</v>
      </c>
      <c r="D19" s="16">
        <v>17</v>
      </c>
      <c r="E19" s="18">
        <v>5.4</v>
      </c>
      <c r="F19" s="17">
        <v>6.82</v>
      </c>
      <c r="G19" s="16">
        <v>6.1813000000000002</v>
      </c>
      <c r="H19" s="15">
        <v>3</v>
      </c>
    </row>
    <row r="20" spans="1:8" x14ac:dyDescent="0.5">
      <c r="A20" s="21" t="s">
        <v>443</v>
      </c>
      <c r="B20" s="20" t="s">
        <v>442</v>
      </c>
      <c r="C20" s="19">
        <v>2800000</v>
      </c>
      <c r="D20" s="16">
        <v>3</v>
      </c>
      <c r="E20" s="18">
        <v>14.94</v>
      </c>
      <c r="F20" s="17">
        <v>14.98</v>
      </c>
      <c r="G20" s="16">
        <v>14.9621</v>
      </c>
      <c r="H20" s="15">
        <v>3</v>
      </c>
    </row>
    <row r="21" spans="1:8" x14ac:dyDescent="0.5">
      <c r="A21" s="21" t="s">
        <v>388</v>
      </c>
      <c r="B21" s="20" t="s">
        <v>387</v>
      </c>
      <c r="C21" s="19">
        <v>1000000</v>
      </c>
      <c r="D21" s="16">
        <v>3</v>
      </c>
      <c r="E21" s="18">
        <v>15.09</v>
      </c>
      <c r="F21" s="17">
        <v>15.3</v>
      </c>
      <c r="G21" s="16">
        <v>15.159000000000001</v>
      </c>
      <c r="H21" s="15">
        <v>3</v>
      </c>
    </row>
    <row r="22" spans="1:8" x14ac:dyDescent="0.5">
      <c r="A22" s="21" t="s">
        <v>407</v>
      </c>
      <c r="B22" s="20" t="s">
        <v>406</v>
      </c>
      <c r="C22" s="19">
        <v>2000000</v>
      </c>
      <c r="D22" s="16">
        <v>2</v>
      </c>
      <c r="E22" s="18">
        <v>39.28</v>
      </c>
      <c r="F22" s="17">
        <v>39.32</v>
      </c>
      <c r="G22" s="16">
        <v>39.31</v>
      </c>
      <c r="H22" s="15">
        <v>3</v>
      </c>
    </row>
    <row r="23" spans="1:8" x14ac:dyDescent="0.5">
      <c r="A23" s="21" t="s">
        <v>107</v>
      </c>
      <c r="B23" s="20" t="s">
        <v>106</v>
      </c>
      <c r="C23" s="19">
        <v>1000000</v>
      </c>
      <c r="D23" s="16">
        <v>1</v>
      </c>
      <c r="E23" s="18">
        <v>11.03</v>
      </c>
      <c r="F23" s="17">
        <v>11.03</v>
      </c>
      <c r="G23" s="16">
        <v>11.03</v>
      </c>
      <c r="H23" s="15">
        <v>1</v>
      </c>
    </row>
    <row r="24" spans="1:8" x14ac:dyDescent="0.5">
      <c r="A24" s="21" t="s">
        <v>415</v>
      </c>
      <c r="B24" s="20" t="s">
        <v>414</v>
      </c>
      <c r="C24" s="19">
        <v>3000000</v>
      </c>
      <c r="D24" s="16">
        <v>1</v>
      </c>
      <c r="E24" s="18">
        <v>21.82</v>
      </c>
      <c r="F24" s="17">
        <v>21.82</v>
      </c>
      <c r="G24" s="16">
        <v>21.82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9100000</v>
      </c>
      <c r="D25" s="16">
        <v>2</v>
      </c>
      <c r="E25" s="18">
        <v>43.3</v>
      </c>
      <c r="F25" s="17">
        <v>44.41</v>
      </c>
      <c r="G25" s="16">
        <v>43.324399999999997</v>
      </c>
      <c r="H25" s="15">
        <v>3</v>
      </c>
    </row>
    <row r="26" spans="1:8" x14ac:dyDescent="0.5">
      <c r="A26" s="21" t="s">
        <v>483</v>
      </c>
      <c r="B26" s="20" t="s">
        <v>482</v>
      </c>
      <c r="C26" s="19">
        <v>1800000</v>
      </c>
      <c r="D26" s="16">
        <v>2</v>
      </c>
      <c r="E26" s="18">
        <v>7.71</v>
      </c>
      <c r="F26" s="17">
        <v>8.07</v>
      </c>
      <c r="G26" s="16">
        <v>7.91</v>
      </c>
      <c r="H26" s="15">
        <v>2</v>
      </c>
    </row>
    <row r="27" spans="1:8" x14ac:dyDescent="0.5">
      <c r="A27" s="21" t="s">
        <v>22</v>
      </c>
      <c r="B27" s="20" t="s">
        <v>21</v>
      </c>
      <c r="C27" s="19">
        <v>5200000</v>
      </c>
      <c r="D27" s="16">
        <v>4</v>
      </c>
      <c r="E27" s="18">
        <v>1.42</v>
      </c>
      <c r="F27" s="17">
        <v>2.0499999999999998</v>
      </c>
      <c r="G27" s="16">
        <v>1.4787999999999999</v>
      </c>
      <c r="H27" s="15">
        <v>1</v>
      </c>
    </row>
    <row r="28" spans="1:8" x14ac:dyDescent="0.5">
      <c r="A28" s="21" t="s">
        <v>20</v>
      </c>
      <c r="B28" s="20" t="s">
        <v>19</v>
      </c>
      <c r="C28" s="19">
        <v>11600000</v>
      </c>
      <c r="D28" s="16">
        <v>7</v>
      </c>
      <c r="E28" s="18">
        <v>21.078600000000002</v>
      </c>
      <c r="F28" s="17">
        <v>23.05</v>
      </c>
      <c r="G28" s="16">
        <v>21.5517</v>
      </c>
      <c r="H28" s="15">
        <v>3</v>
      </c>
    </row>
    <row r="29" spans="1:8" x14ac:dyDescent="0.5">
      <c r="A29" s="21" t="s">
        <v>103</v>
      </c>
      <c r="B29" s="20" t="s">
        <v>102</v>
      </c>
      <c r="C29" s="19">
        <v>2600000</v>
      </c>
      <c r="D29" s="16">
        <v>3</v>
      </c>
      <c r="E29" s="18">
        <v>21.13</v>
      </c>
      <c r="F29" s="17">
        <v>23.53</v>
      </c>
      <c r="G29" s="16">
        <v>22.4819</v>
      </c>
      <c r="H29" s="15">
        <v>3</v>
      </c>
    </row>
    <row r="30" spans="1:8" x14ac:dyDescent="0.5">
      <c r="A30" s="21" t="s">
        <v>74</v>
      </c>
      <c r="B30" s="20" t="s">
        <v>73</v>
      </c>
      <c r="C30" s="19">
        <v>1000000</v>
      </c>
      <c r="D30" s="16">
        <v>1</v>
      </c>
      <c r="E30" s="18">
        <v>23.17</v>
      </c>
      <c r="F30" s="17">
        <v>23.17</v>
      </c>
      <c r="G30" s="16">
        <v>23.17</v>
      </c>
      <c r="H30" s="15">
        <v>2</v>
      </c>
    </row>
    <row r="31" spans="1:8" x14ac:dyDescent="0.5">
      <c r="A31" s="21" t="s">
        <v>239</v>
      </c>
      <c r="B31" s="20" t="s">
        <v>238</v>
      </c>
      <c r="C31" s="19">
        <v>7300000</v>
      </c>
      <c r="D31" s="16">
        <v>2</v>
      </c>
      <c r="E31" s="18">
        <v>5.38</v>
      </c>
      <c r="F31" s="17">
        <v>6.72</v>
      </c>
      <c r="G31" s="16">
        <v>6.4447000000000001</v>
      </c>
      <c r="H31" s="15">
        <v>1</v>
      </c>
    </row>
    <row r="32" spans="1:8" x14ac:dyDescent="0.5">
      <c r="A32" s="21" t="s">
        <v>137</v>
      </c>
      <c r="B32" s="20" t="s">
        <v>136</v>
      </c>
      <c r="C32" s="19">
        <v>1100000</v>
      </c>
      <c r="D32" s="16">
        <v>1</v>
      </c>
      <c r="E32" s="18">
        <v>11.01</v>
      </c>
      <c r="F32" s="17">
        <v>11.01</v>
      </c>
      <c r="G32" s="16">
        <v>11.01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500000</v>
      </c>
      <c r="D33" s="16">
        <v>1</v>
      </c>
      <c r="E33" s="18">
        <v>9.34</v>
      </c>
      <c r="F33" s="17">
        <v>9.34</v>
      </c>
      <c r="G33" s="16">
        <v>9.34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2600000</v>
      </c>
      <c r="D34" s="16">
        <v>5</v>
      </c>
      <c r="E34" s="18">
        <v>8.84</v>
      </c>
      <c r="F34" s="17">
        <v>9.19</v>
      </c>
      <c r="G34" s="16">
        <v>8.9187999999999992</v>
      </c>
      <c r="H34" s="15">
        <v>3</v>
      </c>
    </row>
    <row r="35" spans="1:8" x14ac:dyDescent="0.5">
      <c r="A35" s="21" t="s">
        <v>227</v>
      </c>
      <c r="B35" s="20" t="s">
        <v>226</v>
      </c>
      <c r="C35" s="19">
        <v>600000</v>
      </c>
      <c r="D35" s="16">
        <v>2</v>
      </c>
      <c r="E35" s="18">
        <v>4.62</v>
      </c>
      <c r="F35" s="17">
        <v>4.78</v>
      </c>
      <c r="G35" s="16">
        <v>4.6467000000000001</v>
      </c>
      <c r="H35" s="15">
        <v>3</v>
      </c>
    </row>
    <row r="36" spans="1:8" x14ac:dyDescent="0.5">
      <c r="A36" s="21" t="s">
        <v>194</v>
      </c>
      <c r="B36" s="20" t="s">
        <v>193</v>
      </c>
      <c r="C36" s="19">
        <v>4400000</v>
      </c>
      <c r="D36" s="16">
        <v>4</v>
      </c>
      <c r="E36" s="18">
        <v>0.52</v>
      </c>
      <c r="F36" s="17">
        <v>0.94</v>
      </c>
      <c r="G36" s="16">
        <v>0.74570000000000003</v>
      </c>
      <c r="H36" s="15">
        <v>1</v>
      </c>
    </row>
    <row r="37" spans="1:8" x14ac:dyDescent="0.5">
      <c r="A37" s="21" t="s">
        <v>192</v>
      </c>
      <c r="B37" s="20" t="s">
        <v>191</v>
      </c>
      <c r="C37" s="19">
        <v>4900000</v>
      </c>
      <c r="D37" s="16">
        <v>1</v>
      </c>
      <c r="E37" s="18">
        <v>8.34</v>
      </c>
      <c r="F37" s="17">
        <v>8.34</v>
      </c>
      <c r="G37" s="16">
        <v>8.34</v>
      </c>
      <c r="H37" s="15">
        <v>2</v>
      </c>
    </row>
    <row r="38" spans="1:8" x14ac:dyDescent="0.5">
      <c r="A38" s="21" t="s">
        <v>511</v>
      </c>
      <c r="B38" s="20" t="s">
        <v>510</v>
      </c>
      <c r="C38" s="19">
        <v>6000000</v>
      </c>
      <c r="D38" s="16">
        <v>7</v>
      </c>
      <c r="E38" s="18">
        <v>17.329999999999998</v>
      </c>
      <c r="F38" s="17">
        <v>17.8</v>
      </c>
      <c r="G38" s="16">
        <v>17.5898</v>
      </c>
      <c r="H38" s="15">
        <v>3</v>
      </c>
    </row>
    <row r="39" spans="1:8" x14ac:dyDescent="0.5">
      <c r="A39" s="21" t="s">
        <v>118</v>
      </c>
      <c r="B39" s="20" t="s">
        <v>117</v>
      </c>
      <c r="C39" s="19">
        <v>1000000</v>
      </c>
      <c r="D39" s="16">
        <v>1</v>
      </c>
      <c r="E39" s="18">
        <v>10.95</v>
      </c>
      <c r="F39" s="17">
        <v>10.95</v>
      </c>
      <c r="G39" s="16">
        <v>10.95</v>
      </c>
      <c r="H39" s="15">
        <v>1</v>
      </c>
    </row>
    <row r="40" spans="1:8" x14ac:dyDescent="0.5">
      <c r="A40" s="21" t="s">
        <v>135</v>
      </c>
      <c r="B40" s="20" t="s">
        <v>134</v>
      </c>
      <c r="C40" s="19">
        <v>100000</v>
      </c>
      <c r="D40" s="16">
        <v>1</v>
      </c>
      <c r="E40" s="18">
        <v>15.4</v>
      </c>
      <c r="F40" s="17">
        <v>15.4</v>
      </c>
      <c r="G40" s="16">
        <v>15.4</v>
      </c>
      <c r="H40" s="15">
        <v>1</v>
      </c>
    </row>
    <row r="41" spans="1:8" x14ac:dyDescent="0.5">
      <c r="A41" s="21" t="s">
        <v>505</v>
      </c>
      <c r="B41" s="20" t="s">
        <v>504</v>
      </c>
      <c r="C41" s="19">
        <v>24100000</v>
      </c>
      <c r="D41" s="16">
        <v>9</v>
      </c>
      <c r="E41" s="18">
        <v>15.9916</v>
      </c>
      <c r="F41" s="17">
        <v>17.62</v>
      </c>
      <c r="G41" s="16">
        <v>17.041499999999999</v>
      </c>
      <c r="H41" s="15">
        <v>3</v>
      </c>
    </row>
    <row r="42" spans="1:8" x14ac:dyDescent="0.5">
      <c r="A42" s="21" t="s">
        <v>154</v>
      </c>
      <c r="B42" s="20" t="s">
        <v>153</v>
      </c>
      <c r="C42" s="19">
        <v>1000000</v>
      </c>
      <c r="D42" s="16">
        <v>1</v>
      </c>
      <c r="E42" s="18">
        <v>7.66</v>
      </c>
      <c r="F42" s="17">
        <v>7.66</v>
      </c>
      <c r="G42" s="16">
        <v>7.66</v>
      </c>
      <c r="H42" s="15">
        <v>1</v>
      </c>
    </row>
    <row r="43" spans="1:8" x14ac:dyDescent="0.5">
      <c r="A43" s="21" t="s">
        <v>335</v>
      </c>
      <c r="B43" s="20" t="s">
        <v>334</v>
      </c>
      <c r="C43" s="19">
        <v>500000</v>
      </c>
      <c r="D43" s="16">
        <v>1</v>
      </c>
      <c r="E43" s="18">
        <v>19.52</v>
      </c>
      <c r="F43" s="17">
        <v>19.52</v>
      </c>
      <c r="G43" s="16">
        <v>19.52</v>
      </c>
      <c r="H43" s="15">
        <v>2</v>
      </c>
    </row>
    <row r="44" spans="1:8" x14ac:dyDescent="0.5">
      <c r="A44" s="21" t="s">
        <v>131</v>
      </c>
      <c r="B44" s="20" t="s">
        <v>130</v>
      </c>
      <c r="C44" s="19">
        <v>3500000</v>
      </c>
      <c r="D44" s="16">
        <v>2</v>
      </c>
      <c r="E44" s="18">
        <v>13.81</v>
      </c>
      <c r="F44" s="17">
        <v>14.44</v>
      </c>
      <c r="G44" s="16">
        <v>14.17</v>
      </c>
      <c r="H44" s="15">
        <v>2</v>
      </c>
    </row>
    <row r="45" spans="1:8" x14ac:dyDescent="0.5">
      <c r="A45" s="21" t="s">
        <v>312</v>
      </c>
      <c r="B45" s="20" t="s">
        <v>311</v>
      </c>
      <c r="C45" s="19">
        <v>10900000</v>
      </c>
      <c r="D45" s="16">
        <v>5</v>
      </c>
      <c r="E45" s="18">
        <v>7.43</v>
      </c>
      <c r="F45" s="17">
        <v>7.9</v>
      </c>
      <c r="G45" s="16">
        <v>7.6684000000000001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8200000</v>
      </c>
      <c r="D46" s="16">
        <v>7</v>
      </c>
      <c r="E46" s="18">
        <v>6.68</v>
      </c>
      <c r="F46" s="17">
        <v>7.16</v>
      </c>
      <c r="G46" s="16">
        <v>6.8178999999999998</v>
      </c>
      <c r="H46" s="15">
        <v>2</v>
      </c>
    </row>
    <row r="47" spans="1:8" x14ac:dyDescent="0.5">
      <c r="A47" s="21" t="s">
        <v>188</v>
      </c>
      <c r="B47" s="20" t="s">
        <v>187</v>
      </c>
      <c r="C47" s="19">
        <v>100000</v>
      </c>
      <c r="D47" s="16">
        <v>1</v>
      </c>
      <c r="E47" s="18">
        <v>22.66</v>
      </c>
      <c r="F47" s="17">
        <v>22.66</v>
      </c>
      <c r="G47" s="16">
        <v>22.66</v>
      </c>
      <c r="H47" s="15">
        <v>1</v>
      </c>
    </row>
    <row r="48" spans="1:8" x14ac:dyDescent="0.5">
      <c r="A48" s="21" t="s">
        <v>176</v>
      </c>
      <c r="B48" s="20" t="s">
        <v>175</v>
      </c>
      <c r="C48" s="19">
        <v>500000</v>
      </c>
      <c r="D48" s="16">
        <v>1</v>
      </c>
      <c r="E48" s="18">
        <v>10.029999999999999</v>
      </c>
      <c r="F48" s="17">
        <v>10.029999999999999</v>
      </c>
      <c r="G48" s="16">
        <v>10.029999999999999</v>
      </c>
      <c r="H48" s="15">
        <v>1</v>
      </c>
    </row>
    <row r="49" spans="1:8" x14ac:dyDescent="0.5">
      <c r="A49" s="21" t="s">
        <v>116</v>
      </c>
      <c r="B49" s="20" t="s">
        <v>115</v>
      </c>
      <c r="C49" s="19">
        <v>100000</v>
      </c>
      <c r="D49" s="16">
        <v>1</v>
      </c>
      <c r="E49" s="18">
        <v>3.22</v>
      </c>
      <c r="F49" s="17">
        <v>3.22</v>
      </c>
      <c r="G49" s="16">
        <v>3.22</v>
      </c>
      <c r="H49" s="15">
        <v>2</v>
      </c>
    </row>
    <row r="50" spans="1:8" ht="16.8" thickBot="1" x14ac:dyDescent="0.55000000000000004">
      <c r="A50" s="14" t="s">
        <v>186</v>
      </c>
      <c r="B50" s="13" t="s">
        <v>185</v>
      </c>
      <c r="C50" s="12">
        <v>1500000</v>
      </c>
      <c r="D50" s="9">
        <v>1</v>
      </c>
      <c r="E50" s="11">
        <v>1.88</v>
      </c>
      <c r="F50" s="10">
        <v>1.88</v>
      </c>
      <c r="G50" s="9">
        <v>1.88</v>
      </c>
      <c r="H50" s="8">
        <v>1</v>
      </c>
    </row>
    <row r="51" spans="1:8" ht="16.8" thickBot="1" x14ac:dyDescent="0.55000000000000004">
      <c r="A51" s="50" t="s">
        <v>513</v>
      </c>
      <c r="B51" s="4"/>
      <c r="C51" s="7">
        <f>SUM(C5:C50)</f>
        <v>255400000</v>
      </c>
      <c r="D51" s="6">
        <f>SUM(D5:D50)</f>
        <v>164</v>
      </c>
      <c r="E51" s="5"/>
      <c r="F51" s="4"/>
      <c r="G51" s="3"/>
      <c r="H5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534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9000000</v>
      </c>
      <c r="D5" s="23">
        <v>3</v>
      </c>
      <c r="E5" s="25">
        <v>17.13</v>
      </c>
      <c r="F5" s="24">
        <v>17.57</v>
      </c>
      <c r="G5" s="23">
        <v>17.417200000000001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1400000</v>
      </c>
      <c r="D6" s="16">
        <v>3</v>
      </c>
      <c r="E6" s="18">
        <v>9.15</v>
      </c>
      <c r="F6" s="17">
        <v>9.33</v>
      </c>
      <c r="G6" s="16">
        <v>9.1736000000000004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7100000</v>
      </c>
      <c r="D7" s="16">
        <v>5</v>
      </c>
      <c r="E7" s="18">
        <v>16.23</v>
      </c>
      <c r="F7" s="17">
        <v>17.23</v>
      </c>
      <c r="G7" s="16">
        <v>17.1173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6000000</v>
      </c>
      <c r="D8" s="16">
        <v>2</v>
      </c>
      <c r="E8" s="18">
        <v>16.059999999999999</v>
      </c>
      <c r="F8" s="17">
        <v>17.21</v>
      </c>
      <c r="G8" s="16">
        <v>16.2517</v>
      </c>
      <c r="H8" s="15">
        <v>2</v>
      </c>
    </row>
    <row r="9" spans="1:10" x14ac:dyDescent="0.5">
      <c r="A9" s="21" t="s">
        <v>88</v>
      </c>
      <c r="B9" s="20" t="s">
        <v>87</v>
      </c>
      <c r="C9" s="19">
        <v>1000000</v>
      </c>
      <c r="D9" s="16">
        <v>1</v>
      </c>
      <c r="E9" s="18">
        <v>1.53</v>
      </c>
      <c r="F9" s="17">
        <v>1.53</v>
      </c>
      <c r="G9" s="16">
        <v>1.53</v>
      </c>
      <c r="H9" s="15">
        <v>1</v>
      </c>
    </row>
    <row r="10" spans="1:10" x14ac:dyDescent="0.5">
      <c r="A10" s="21" t="s">
        <v>143</v>
      </c>
      <c r="B10" s="20" t="s">
        <v>142</v>
      </c>
      <c r="C10" s="19">
        <v>11800000</v>
      </c>
      <c r="D10" s="16">
        <v>6</v>
      </c>
      <c r="E10" s="18">
        <v>6.1</v>
      </c>
      <c r="F10" s="17">
        <v>6.85</v>
      </c>
      <c r="G10" s="16">
        <v>6.1771000000000003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1000000</v>
      </c>
      <c r="D11" s="16">
        <v>1</v>
      </c>
      <c r="E11" s="18">
        <v>12.31</v>
      </c>
      <c r="F11" s="17">
        <v>12.31</v>
      </c>
      <c r="G11" s="16">
        <v>12.31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4900000</v>
      </c>
      <c r="D12" s="16">
        <v>5</v>
      </c>
      <c r="E12" s="18">
        <v>14.16</v>
      </c>
      <c r="F12" s="17">
        <v>14.56</v>
      </c>
      <c r="G12" s="16">
        <v>14.2753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7500000</v>
      </c>
      <c r="D13" s="16">
        <v>12</v>
      </c>
      <c r="E13" s="18">
        <v>24.77</v>
      </c>
      <c r="F13" s="17">
        <v>26.42</v>
      </c>
      <c r="G13" s="16">
        <v>25.316299999999998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3400000</v>
      </c>
      <c r="D14" s="16">
        <v>4</v>
      </c>
      <c r="E14" s="18">
        <v>15.28</v>
      </c>
      <c r="F14" s="17">
        <v>15.87</v>
      </c>
      <c r="G14" s="16">
        <v>15.5418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3500000</v>
      </c>
      <c r="D15" s="16">
        <v>4</v>
      </c>
      <c r="E15" s="18">
        <v>6.75</v>
      </c>
      <c r="F15" s="17">
        <v>7.32</v>
      </c>
      <c r="G15" s="16">
        <v>6.9542999999999999</v>
      </c>
      <c r="H15" s="15">
        <v>1</v>
      </c>
    </row>
    <row r="16" spans="1:10" x14ac:dyDescent="0.5">
      <c r="A16" s="21" t="s">
        <v>338</v>
      </c>
      <c r="B16" s="20" t="s">
        <v>337</v>
      </c>
      <c r="C16" s="19">
        <v>1300000</v>
      </c>
      <c r="D16" s="16">
        <v>3</v>
      </c>
      <c r="E16" s="18">
        <v>13.24</v>
      </c>
      <c r="F16" s="17">
        <v>13.57</v>
      </c>
      <c r="G16" s="16">
        <v>13.313800000000001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14000000</v>
      </c>
      <c r="D17" s="16">
        <v>4</v>
      </c>
      <c r="E17" s="18">
        <v>6.92</v>
      </c>
      <c r="F17" s="17">
        <v>7.27</v>
      </c>
      <c r="G17" s="16">
        <v>6.9824999999999999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30400000</v>
      </c>
      <c r="D18" s="16">
        <v>8</v>
      </c>
      <c r="E18" s="18">
        <v>6.16</v>
      </c>
      <c r="F18" s="17">
        <v>6.64</v>
      </c>
      <c r="G18" s="16">
        <v>6.4142999999999999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3000000</v>
      </c>
      <c r="D19" s="16">
        <v>1</v>
      </c>
      <c r="E19" s="18">
        <v>4.7300000000000004</v>
      </c>
      <c r="F19" s="17">
        <v>4.7300000000000004</v>
      </c>
      <c r="G19" s="16">
        <v>4.7300000000000004</v>
      </c>
      <c r="H19" s="15">
        <v>2</v>
      </c>
    </row>
    <row r="20" spans="1:8" x14ac:dyDescent="0.5">
      <c r="A20" s="21" t="s">
        <v>457</v>
      </c>
      <c r="B20" s="20" t="s">
        <v>456</v>
      </c>
      <c r="C20" s="19">
        <v>3700000</v>
      </c>
      <c r="D20" s="16">
        <v>2</v>
      </c>
      <c r="E20" s="18">
        <v>7.3</v>
      </c>
      <c r="F20" s="17">
        <v>8.23</v>
      </c>
      <c r="G20" s="16">
        <v>7.5514000000000001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200000</v>
      </c>
      <c r="D21" s="16">
        <v>2</v>
      </c>
      <c r="E21" s="18">
        <v>8.32</v>
      </c>
      <c r="F21" s="17">
        <v>9.6</v>
      </c>
      <c r="G21" s="16">
        <v>8.9600000000000009</v>
      </c>
      <c r="H21" s="15">
        <v>3</v>
      </c>
    </row>
    <row r="22" spans="1:8" x14ac:dyDescent="0.5">
      <c r="A22" s="21" t="s">
        <v>449</v>
      </c>
      <c r="B22" s="20" t="s">
        <v>448</v>
      </c>
      <c r="C22" s="19">
        <v>600000</v>
      </c>
      <c r="D22" s="16">
        <v>2</v>
      </c>
      <c r="E22" s="18">
        <v>22.57</v>
      </c>
      <c r="F22" s="17">
        <v>22.57</v>
      </c>
      <c r="G22" s="16">
        <v>22.57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2200000</v>
      </c>
      <c r="D23" s="16">
        <v>2</v>
      </c>
      <c r="E23" s="18">
        <v>7.58</v>
      </c>
      <c r="F23" s="17">
        <v>8.14</v>
      </c>
      <c r="G23" s="16">
        <v>8.0891000000000002</v>
      </c>
      <c r="H23" s="15">
        <v>2</v>
      </c>
    </row>
    <row r="24" spans="1:8" x14ac:dyDescent="0.5">
      <c r="A24" s="21" t="s">
        <v>32</v>
      </c>
      <c r="B24" s="20" t="s">
        <v>31</v>
      </c>
      <c r="C24" s="19">
        <v>6700000</v>
      </c>
      <c r="D24" s="16">
        <v>2</v>
      </c>
      <c r="E24" s="18">
        <v>14.21</v>
      </c>
      <c r="F24" s="17">
        <v>14.44</v>
      </c>
      <c r="G24" s="16">
        <v>14.416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7000000</v>
      </c>
      <c r="D25" s="16">
        <v>2</v>
      </c>
      <c r="E25" s="18">
        <v>6.23</v>
      </c>
      <c r="F25" s="17">
        <v>6.32</v>
      </c>
      <c r="G25" s="16">
        <v>6.2686000000000002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3300000</v>
      </c>
      <c r="D26" s="16">
        <v>4</v>
      </c>
      <c r="E26" s="18">
        <v>14.29</v>
      </c>
      <c r="F26" s="17">
        <v>15</v>
      </c>
      <c r="G26" s="16">
        <v>14.554500000000001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100000</v>
      </c>
      <c r="D27" s="16">
        <v>1</v>
      </c>
      <c r="E27" s="18">
        <v>14.93</v>
      </c>
      <c r="F27" s="17">
        <v>14.93</v>
      </c>
      <c r="G27" s="16">
        <v>14.93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800000</v>
      </c>
      <c r="D28" s="16">
        <v>3</v>
      </c>
      <c r="E28" s="18">
        <v>14.74</v>
      </c>
      <c r="F28" s="17">
        <v>15.03</v>
      </c>
      <c r="G28" s="16">
        <v>14.9413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4000000</v>
      </c>
      <c r="D29" s="16">
        <v>2</v>
      </c>
      <c r="E29" s="18">
        <v>32.49</v>
      </c>
      <c r="F29" s="17">
        <v>32.950000000000003</v>
      </c>
      <c r="G29" s="16">
        <v>32.835000000000001</v>
      </c>
      <c r="H29" s="15">
        <v>3</v>
      </c>
    </row>
    <row r="30" spans="1:8" x14ac:dyDescent="0.5">
      <c r="A30" s="21" t="s">
        <v>415</v>
      </c>
      <c r="B30" s="20" t="s">
        <v>414</v>
      </c>
      <c r="C30" s="19">
        <v>35700000</v>
      </c>
      <c r="D30" s="16">
        <v>37</v>
      </c>
      <c r="E30" s="18">
        <v>17.43</v>
      </c>
      <c r="F30" s="17">
        <v>18.29</v>
      </c>
      <c r="G30" s="16">
        <v>17.861899999999999</v>
      </c>
      <c r="H30" s="15">
        <v>3</v>
      </c>
    </row>
    <row r="31" spans="1:8" x14ac:dyDescent="0.5">
      <c r="A31" s="21" t="s">
        <v>105</v>
      </c>
      <c r="B31" s="20" t="s">
        <v>104</v>
      </c>
      <c r="C31" s="19">
        <v>7400000</v>
      </c>
      <c r="D31" s="16">
        <v>4</v>
      </c>
      <c r="E31" s="18">
        <v>43.86</v>
      </c>
      <c r="F31" s="17">
        <v>45.26</v>
      </c>
      <c r="G31" s="16">
        <v>43.913800000000002</v>
      </c>
      <c r="H31" s="15">
        <v>3</v>
      </c>
    </row>
    <row r="32" spans="1:8" x14ac:dyDescent="0.5">
      <c r="A32" s="21" t="s">
        <v>22</v>
      </c>
      <c r="B32" s="20" t="s">
        <v>21</v>
      </c>
      <c r="C32" s="19">
        <v>11200000</v>
      </c>
      <c r="D32" s="16">
        <v>6</v>
      </c>
      <c r="E32" s="18">
        <v>1.42</v>
      </c>
      <c r="F32" s="17">
        <v>1.84</v>
      </c>
      <c r="G32" s="16">
        <v>1.6143000000000001</v>
      </c>
      <c r="H32" s="15">
        <v>1</v>
      </c>
    </row>
    <row r="33" spans="1:8" x14ac:dyDescent="0.5">
      <c r="A33" s="21" t="s">
        <v>20</v>
      </c>
      <c r="B33" s="20" t="s">
        <v>19</v>
      </c>
      <c r="C33" s="19">
        <v>1500000</v>
      </c>
      <c r="D33" s="16">
        <v>1</v>
      </c>
      <c r="E33" s="18">
        <v>19.8</v>
      </c>
      <c r="F33" s="17">
        <v>19.8</v>
      </c>
      <c r="G33" s="16">
        <v>19.8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1500000</v>
      </c>
      <c r="D34" s="16">
        <v>2</v>
      </c>
      <c r="E34" s="18">
        <v>20.57</v>
      </c>
      <c r="F34" s="17">
        <v>20.74</v>
      </c>
      <c r="G34" s="16">
        <v>20.6267</v>
      </c>
      <c r="H34" s="15">
        <v>3</v>
      </c>
    </row>
    <row r="35" spans="1:8" x14ac:dyDescent="0.5">
      <c r="A35" s="21" t="s">
        <v>473</v>
      </c>
      <c r="B35" s="20" t="s">
        <v>472</v>
      </c>
      <c r="C35" s="19">
        <v>2300000</v>
      </c>
      <c r="D35" s="16">
        <v>3</v>
      </c>
      <c r="E35" s="18">
        <v>23.71</v>
      </c>
      <c r="F35" s="17">
        <v>24.3</v>
      </c>
      <c r="G35" s="16">
        <v>23.997</v>
      </c>
      <c r="H35" s="15">
        <v>2</v>
      </c>
    </row>
    <row r="36" spans="1:8" x14ac:dyDescent="0.5">
      <c r="A36" s="21" t="s">
        <v>239</v>
      </c>
      <c r="B36" s="20" t="s">
        <v>238</v>
      </c>
      <c r="C36" s="19">
        <v>3900000</v>
      </c>
      <c r="D36" s="16">
        <v>3</v>
      </c>
      <c r="E36" s="18">
        <v>7.26</v>
      </c>
      <c r="F36" s="17">
        <v>7.43</v>
      </c>
      <c r="G36" s="16">
        <v>7.4177</v>
      </c>
      <c r="H36" s="15">
        <v>1</v>
      </c>
    </row>
    <row r="37" spans="1:8" x14ac:dyDescent="0.5">
      <c r="A37" s="21" t="s">
        <v>137</v>
      </c>
      <c r="B37" s="20" t="s">
        <v>136</v>
      </c>
      <c r="C37" s="19">
        <v>1400000</v>
      </c>
      <c r="D37" s="16">
        <v>2</v>
      </c>
      <c r="E37" s="18">
        <v>10.85</v>
      </c>
      <c r="F37" s="17">
        <v>11.01</v>
      </c>
      <c r="G37" s="16">
        <v>10.8957</v>
      </c>
      <c r="H37" s="15">
        <v>2</v>
      </c>
    </row>
    <row r="38" spans="1:8" x14ac:dyDescent="0.5">
      <c r="A38" s="21" t="s">
        <v>194</v>
      </c>
      <c r="B38" s="20" t="s">
        <v>193</v>
      </c>
      <c r="C38" s="19">
        <v>9700000</v>
      </c>
      <c r="D38" s="16">
        <v>3</v>
      </c>
      <c r="E38" s="18">
        <v>0.79</v>
      </c>
      <c r="F38" s="17">
        <v>1.88</v>
      </c>
      <c r="G38" s="16">
        <v>1.7761</v>
      </c>
      <c r="H38" s="15">
        <v>1</v>
      </c>
    </row>
    <row r="39" spans="1:8" x14ac:dyDescent="0.5">
      <c r="A39" s="21" t="s">
        <v>192</v>
      </c>
      <c r="B39" s="20" t="s">
        <v>191</v>
      </c>
      <c r="C39" s="19">
        <v>4800000</v>
      </c>
      <c r="D39" s="16">
        <v>6</v>
      </c>
      <c r="E39" s="18">
        <v>8.5299999999999994</v>
      </c>
      <c r="F39" s="17">
        <v>9.07</v>
      </c>
      <c r="G39" s="16">
        <v>8.8285</v>
      </c>
      <c r="H39" s="15">
        <v>2</v>
      </c>
    </row>
    <row r="40" spans="1:8" x14ac:dyDescent="0.5">
      <c r="A40" s="21" t="s">
        <v>287</v>
      </c>
      <c r="B40" s="20" t="s">
        <v>286</v>
      </c>
      <c r="C40" s="19">
        <v>100000</v>
      </c>
      <c r="D40" s="16">
        <v>1</v>
      </c>
      <c r="E40" s="18">
        <v>0.73</v>
      </c>
      <c r="F40" s="17">
        <v>0.73</v>
      </c>
      <c r="G40" s="16">
        <v>0.73</v>
      </c>
      <c r="H40" s="15">
        <v>1</v>
      </c>
    </row>
    <row r="41" spans="1:8" x14ac:dyDescent="0.5">
      <c r="A41" s="21" t="s">
        <v>511</v>
      </c>
      <c r="B41" s="20" t="s">
        <v>510</v>
      </c>
      <c r="C41" s="19">
        <v>2600000</v>
      </c>
      <c r="D41" s="16">
        <v>2</v>
      </c>
      <c r="E41" s="18">
        <v>17.84</v>
      </c>
      <c r="F41" s="17">
        <v>18.350000000000001</v>
      </c>
      <c r="G41" s="16">
        <v>17.957699999999999</v>
      </c>
      <c r="H41" s="15">
        <v>3</v>
      </c>
    </row>
    <row r="42" spans="1:8" x14ac:dyDescent="0.5">
      <c r="A42" s="21" t="s">
        <v>325</v>
      </c>
      <c r="B42" s="20" t="s">
        <v>324</v>
      </c>
      <c r="C42" s="19">
        <v>4900000</v>
      </c>
      <c r="D42" s="16">
        <v>2</v>
      </c>
      <c r="E42" s="18">
        <v>6.18</v>
      </c>
      <c r="F42" s="17">
        <v>6.52</v>
      </c>
      <c r="G42" s="16">
        <v>6.3188000000000004</v>
      </c>
      <c r="H42" s="15">
        <v>3</v>
      </c>
    </row>
    <row r="43" spans="1:8" x14ac:dyDescent="0.5">
      <c r="A43" s="21" t="s">
        <v>505</v>
      </c>
      <c r="B43" s="20" t="s">
        <v>504</v>
      </c>
      <c r="C43" s="19">
        <v>5100000</v>
      </c>
      <c r="D43" s="16">
        <v>5</v>
      </c>
      <c r="E43" s="18">
        <v>15.5</v>
      </c>
      <c r="F43" s="17">
        <v>16.89</v>
      </c>
      <c r="G43" s="16">
        <v>16.6341</v>
      </c>
      <c r="H43" s="15">
        <v>3</v>
      </c>
    </row>
    <row r="44" spans="1:8" x14ac:dyDescent="0.5">
      <c r="A44" s="21" t="s">
        <v>335</v>
      </c>
      <c r="B44" s="20" t="s">
        <v>334</v>
      </c>
      <c r="C44" s="19">
        <v>6800000</v>
      </c>
      <c r="D44" s="16">
        <v>8</v>
      </c>
      <c r="E44" s="18">
        <v>16.18</v>
      </c>
      <c r="F44" s="17">
        <v>17.079999999999998</v>
      </c>
      <c r="G44" s="16">
        <v>16.561499999999999</v>
      </c>
      <c r="H44" s="15">
        <v>2</v>
      </c>
    </row>
    <row r="45" spans="1:8" x14ac:dyDescent="0.5">
      <c r="A45" s="21" t="s">
        <v>429</v>
      </c>
      <c r="B45" s="20" t="s">
        <v>428</v>
      </c>
      <c r="C45" s="19">
        <v>100000</v>
      </c>
      <c r="D45" s="16">
        <v>1</v>
      </c>
      <c r="E45" s="18">
        <v>6.4</v>
      </c>
      <c r="F45" s="17">
        <v>6.4</v>
      </c>
      <c r="G45" s="16">
        <v>6.4</v>
      </c>
      <c r="H45" s="15">
        <v>3</v>
      </c>
    </row>
    <row r="46" spans="1:8" x14ac:dyDescent="0.5">
      <c r="A46" s="21" t="s">
        <v>64</v>
      </c>
      <c r="B46" s="20" t="s">
        <v>63</v>
      </c>
      <c r="C46" s="19">
        <v>100000</v>
      </c>
      <c r="D46" s="16">
        <v>1</v>
      </c>
      <c r="E46" s="18">
        <v>7.55</v>
      </c>
      <c r="F46" s="17">
        <v>7.55</v>
      </c>
      <c r="G46" s="16">
        <v>7.55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600000</v>
      </c>
      <c r="D47" s="16">
        <v>2</v>
      </c>
      <c r="E47" s="18">
        <v>5.76</v>
      </c>
      <c r="F47" s="17">
        <v>6.75</v>
      </c>
      <c r="G47" s="16">
        <v>6.585</v>
      </c>
      <c r="H47" s="15">
        <v>1</v>
      </c>
    </row>
    <row r="48" spans="1:8" x14ac:dyDescent="0.5">
      <c r="A48" s="21" t="s">
        <v>131</v>
      </c>
      <c r="B48" s="20" t="s">
        <v>130</v>
      </c>
      <c r="C48" s="19">
        <v>6000000</v>
      </c>
      <c r="D48" s="16">
        <v>2</v>
      </c>
      <c r="E48" s="18">
        <v>13.92</v>
      </c>
      <c r="F48" s="17">
        <v>16.23</v>
      </c>
      <c r="G48" s="16">
        <v>14.305</v>
      </c>
      <c r="H48" s="15">
        <v>2</v>
      </c>
    </row>
    <row r="49" spans="1:8" x14ac:dyDescent="0.5">
      <c r="A49" s="21" t="s">
        <v>312</v>
      </c>
      <c r="B49" s="20" t="s">
        <v>311</v>
      </c>
      <c r="C49" s="19">
        <v>1000000</v>
      </c>
      <c r="D49" s="16">
        <v>1</v>
      </c>
      <c r="E49" s="18">
        <v>7.93</v>
      </c>
      <c r="F49" s="17">
        <v>7.93</v>
      </c>
      <c r="G49" s="16">
        <v>7.93</v>
      </c>
      <c r="H49" s="15">
        <v>3</v>
      </c>
    </row>
    <row r="50" spans="1:8" x14ac:dyDescent="0.5">
      <c r="A50" s="21" t="s">
        <v>533</v>
      </c>
      <c r="B50" s="20" t="s">
        <v>532</v>
      </c>
      <c r="C50" s="19">
        <v>37500000</v>
      </c>
      <c r="D50" s="16">
        <v>18</v>
      </c>
      <c r="E50" s="18">
        <v>16.899999999999999</v>
      </c>
      <c r="F50" s="17">
        <v>18.41</v>
      </c>
      <c r="G50" s="16">
        <v>17.406600000000001</v>
      </c>
      <c r="H50" s="15">
        <v>2</v>
      </c>
    </row>
    <row r="51" spans="1:8" x14ac:dyDescent="0.5">
      <c r="A51" s="21" t="s">
        <v>150</v>
      </c>
      <c r="B51" s="20" t="s">
        <v>149</v>
      </c>
      <c r="C51" s="19">
        <v>200000</v>
      </c>
      <c r="D51" s="16">
        <v>1</v>
      </c>
      <c r="E51" s="18">
        <v>6.69</v>
      </c>
      <c r="F51" s="17">
        <v>6.69</v>
      </c>
      <c r="G51" s="16">
        <v>6.69</v>
      </c>
      <c r="H51" s="15">
        <v>2</v>
      </c>
    </row>
    <row r="52" spans="1:8" x14ac:dyDescent="0.5">
      <c r="A52" s="21" t="s">
        <v>116</v>
      </c>
      <c r="B52" s="20" t="s">
        <v>115</v>
      </c>
      <c r="C52" s="19">
        <v>100000</v>
      </c>
      <c r="D52" s="16">
        <v>1</v>
      </c>
      <c r="E52" s="18">
        <v>2.82</v>
      </c>
      <c r="F52" s="17">
        <v>2.82</v>
      </c>
      <c r="G52" s="16">
        <v>2.82</v>
      </c>
      <c r="H52" s="15">
        <v>2</v>
      </c>
    </row>
    <row r="53" spans="1:8" x14ac:dyDescent="0.5">
      <c r="A53" s="21" t="s">
        <v>181</v>
      </c>
      <c r="B53" s="20" t="s">
        <v>180</v>
      </c>
      <c r="C53" s="19">
        <v>2500000</v>
      </c>
      <c r="D53" s="16">
        <v>2</v>
      </c>
      <c r="E53" s="18">
        <v>11.99</v>
      </c>
      <c r="F53" s="17">
        <v>12.09</v>
      </c>
      <c r="G53" s="16">
        <v>12.01</v>
      </c>
      <c r="H53" s="15">
        <v>1</v>
      </c>
    </row>
    <row r="54" spans="1:8" x14ac:dyDescent="0.5">
      <c r="A54" s="21" t="s">
        <v>290</v>
      </c>
      <c r="B54" s="20" t="s">
        <v>289</v>
      </c>
      <c r="C54" s="19">
        <v>900000</v>
      </c>
      <c r="D54" s="16">
        <v>1</v>
      </c>
      <c r="E54" s="18">
        <v>4.63</v>
      </c>
      <c r="F54" s="17">
        <v>4.63</v>
      </c>
      <c r="G54" s="16">
        <v>4.63</v>
      </c>
      <c r="H54" s="15">
        <v>2</v>
      </c>
    </row>
    <row r="55" spans="1:8" ht="16.8" thickBot="1" x14ac:dyDescent="0.55000000000000004">
      <c r="A55" s="14" t="s">
        <v>282</v>
      </c>
      <c r="B55" s="13" t="s">
        <v>281</v>
      </c>
      <c r="C55" s="12">
        <v>2200000</v>
      </c>
      <c r="D55" s="9">
        <v>1</v>
      </c>
      <c r="E55" s="11">
        <v>12.2864</v>
      </c>
      <c r="F55" s="10">
        <v>12.2864</v>
      </c>
      <c r="G55" s="9">
        <v>12.2864</v>
      </c>
      <c r="H55" s="8">
        <v>2</v>
      </c>
    </row>
    <row r="56" spans="1:8" ht="16.8" thickBot="1" x14ac:dyDescent="0.55000000000000004">
      <c r="A56" s="50" t="s">
        <v>513</v>
      </c>
      <c r="B56" s="4"/>
      <c r="C56" s="7">
        <f>SUM(C5:C55)</f>
        <v>284000000</v>
      </c>
      <c r="D56" s="6">
        <f>SUM(D5:D55)</f>
        <v>200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2800000</v>
      </c>
      <c r="D5" s="23">
        <v>5</v>
      </c>
      <c r="E5" s="25">
        <v>16.46</v>
      </c>
      <c r="F5" s="24">
        <v>17.5</v>
      </c>
      <c r="G5" s="23">
        <v>16.928899999999999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500000</v>
      </c>
      <c r="D6" s="16">
        <v>1</v>
      </c>
      <c r="E6" s="18">
        <v>10.17</v>
      </c>
      <c r="F6" s="17">
        <v>10.17</v>
      </c>
      <c r="G6" s="16">
        <v>10.17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42200000</v>
      </c>
      <c r="D7" s="16">
        <v>13</v>
      </c>
      <c r="E7" s="18">
        <v>16.64</v>
      </c>
      <c r="F7" s="17">
        <v>17.96</v>
      </c>
      <c r="G7" s="16">
        <v>17.1511</v>
      </c>
      <c r="H7" s="15">
        <v>2</v>
      </c>
    </row>
    <row r="8" spans="1:10" x14ac:dyDescent="0.5">
      <c r="A8" s="21" t="s">
        <v>371</v>
      </c>
      <c r="B8" s="20" t="s">
        <v>370</v>
      </c>
      <c r="C8" s="19">
        <v>1100000</v>
      </c>
      <c r="D8" s="16">
        <v>1</v>
      </c>
      <c r="E8" s="18">
        <v>14.13</v>
      </c>
      <c r="F8" s="17">
        <v>14.13</v>
      </c>
      <c r="G8" s="16">
        <v>14.13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300000</v>
      </c>
      <c r="D9" s="16">
        <v>1</v>
      </c>
      <c r="E9" s="18">
        <v>4.1399999999999997</v>
      </c>
      <c r="F9" s="17">
        <v>4.1399999999999997</v>
      </c>
      <c r="G9" s="16">
        <v>4.1399999999999997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500000</v>
      </c>
      <c r="D10" s="16">
        <v>1</v>
      </c>
      <c r="E10" s="18">
        <v>12.5</v>
      </c>
      <c r="F10" s="17">
        <v>12.5</v>
      </c>
      <c r="G10" s="16">
        <v>12.5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1800000</v>
      </c>
      <c r="D11" s="16">
        <v>2</v>
      </c>
      <c r="E11" s="18">
        <v>14.31</v>
      </c>
      <c r="F11" s="17">
        <v>14.47</v>
      </c>
      <c r="G11" s="16">
        <v>14.425599999999999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5700000</v>
      </c>
      <c r="D12" s="16">
        <v>7</v>
      </c>
      <c r="E12" s="18">
        <v>25.92</v>
      </c>
      <c r="F12" s="17">
        <v>26.45</v>
      </c>
      <c r="G12" s="16">
        <v>26.261099999999999</v>
      </c>
      <c r="H12" s="15">
        <v>1</v>
      </c>
    </row>
    <row r="13" spans="1:10" x14ac:dyDescent="0.5">
      <c r="A13" s="21" t="s">
        <v>309</v>
      </c>
      <c r="B13" s="20" t="s">
        <v>308</v>
      </c>
      <c r="C13" s="19">
        <v>9000000</v>
      </c>
      <c r="D13" s="16">
        <v>2</v>
      </c>
      <c r="E13" s="18">
        <v>0.01</v>
      </c>
      <c r="F13" s="17">
        <v>0.01</v>
      </c>
      <c r="G13" s="16">
        <v>0.01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2500000</v>
      </c>
      <c r="D14" s="16">
        <v>4</v>
      </c>
      <c r="E14" s="18">
        <v>16.260000000000002</v>
      </c>
      <c r="F14" s="17">
        <v>17.63</v>
      </c>
      <c r="G14" s="16">
        <v>16.621200000000002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3600000</v>
      </c>
      <c r="D15" s="16">
        <v>7</v>
      </c>
      <c r="E15" s="18">
        <v>6.42</v>
      </c>
      <c r="F15" s="17">
        <v>7.62</v>
      </c>
      <c r="G15" s="16">
        <v>7.0014000000000003</v>
      </c>
      <c r="H15" s="15">
        <v>1</v>
      </c>
    </row>
    <row r="16" spans="1:10" x14ac:dyDescent="0.5">
      <c r="A16" s="21" t="s">
        <v>338</v>
      </c>
      <c r="B16" s="20" t="s">
        <v>337</v>
      </c>
      <c r="C16" s="19">
        <v>1500000</v>
      </c>
      <c r="D16" s="16">
        <v>3</v>
      </c>
      <c r="E16" s="18">
        <v>13.82</v>
      </c>
      <c r="F16" s="17">
        <v>14.13</v>
      </c>
      <c r="G16" s="16">
        <v>13.981299999999999</v>
      </c>
      <c r="H16" s="15">
        <v>2</v>
      </c>
    </row>
    <row r="17" spans="1:8" x14ac:dyDescent="0.5">
      <c r="A17" s="21" t="s">
        <v>40</v>
      </c>
      <c r="B17" s="20" t="s">
        <v>39</v>
      </c>
      <c r="C17" s="19">
        <v>4700000</v>
      </c>
      <c r="D17" s="16">
        <v>2</v>
      </c>
      <c r="E17" s="18">
        <v>7.02</v>
      </c>
      <c r="F17" s="17">
        <v>7.27</v>
      </c>
      <c r="G17" s="16">
        <v>7.0465999999999998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19500000</v>
      </c>
      <c r="D18" s="16">
        <v>7</v>
      </c>
      <c r="E18" s="18">
        <v>6.18</v>
      </c>
      <c r="F18" s="17">
        <v>6.75</v>
      </c>
      <c r="G18" s="16">
        <v>6.3925000000000001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100000</v>
      </c>
      <c r="D19" s="16">
        <v>1</v>
      </c>
      <c r="E19" s="18">
        <v>0.93</v>
      </c>
      <c r="F19" s="17">
        <v>0.93</v>
      </c>
      <c r="G19" s="16">
        <v>0.93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1600000</v>
      </c>
      <c r="D20" s="16">
        <v>1</v>
      </c>
      <c r="E20" s="18">
        <v>7.0762999999999998</v>
      </c>
      <c r="F20" s="17">
        <v>7.0762999999999998</v>
      </c>
      <c r="G20" s="16">
        <v>7.0762999999999998</v>
      </c>
      <c r="H20" s="15">
        <v>2</v>
      </c>
    </row>
    <row r="21" spans="1:8" x14ac:dyDescent="0.5">
      <c r="A21" s="21" t="s">
        <v>449</v>
      </c>
      <c r="B21" s="20" t="s">
        <v>448</v>
      </c>
      <c r="C21" s="19">
        <v>8500000</v>
      </c>
      <c r="D21" s="16">
        <v>3</v>
      </c>
      <c r="E21" s="18">
        <v>20.51</v>
      </c>
      <c r="F21" s="17">
        <v>22.56</v>
      </c>
      <c r="G21" s="16">
        <v>22.301200000000001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1000000</v>
      </c>
      <c r="D22" s="16">
        <v>1</v>
      </c>
      <c r="E22" s="18">
        <v>7.22</v>
      </c>
      <c r="F22" s="17">
        <v>7.22</v>
      </c>
      <c r="G22" s="16">
        <v>7.22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800000</v>
      </c>
      <c r="D23" s="16">
        <v>1</v>
      </c>
      <c r="E23" s="18">
        <v>14.89</v>
      </c>
      <c r="F23" s="17">
        <v>14.89</v>
      </c>
      <c r="G23" s="16">
        <v>14.89</v>
      </c>
      <c r="H23" s="15">
        <v>1</v>
      </c>
    </row>
    <row r="24" spans="1:8" x14ac:dyDescent="0.5">
      <c r="A24" s="21" t="s">
        <v>30</v>
      </c>
      <c r="B24" s="20" t="s">
        <v>29</v>
      </c>
      <c r="C24" s="19">
        <v>3000000</v>
      </c>
      <c r="D24" s="16">
        <v>2</v>
      </c>
      <c r="E24" s="18">
        <v>6.66</v>
      </c>
      <c r="F24" s="17">
        <v>6.73</v>
      </c>
      <c r="G24" s="16">
        <v>6.6717000000000004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500000</v>
      </c>
      <c r="D25" s="16">
        <v>2</v>
      </c>
      <c r="E25" s="18">
        <v>13.84</v>
      </c>
      <c r="F25" s="17">
        <v>14.89</v>
      </c>
      <c r="G25" s="16">
        <v>14.05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400000</v>
      </c>
      <c r="D26" s="16">
        <v>1</v>
      </c>
      <c r="E26" s="18">
        <v>13.39</v>
      </c>
      <c r="F26" s="17">
        <v>13.39</v>
      </c>
      <c r="G26" s="16">
        <v>13.39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700000</v>
      </c>
      <c r="D27" s="16">
        <v>2</v>
      </c>
      <c r="E27" s="18">
        <v>14.5</v>
      </c>
      <c r="F27" s="17">
        <v>14.51</v>
      </c>
      <c r="G27" s="16">
        <v>14.508599999999999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1900000</v>
      </c>
      <c r="D28" s="16">
        <v>4</v>
      </c>
      <c r="E28" s="18">
        <v>33.75</v>
      </c>
      <c r="F28" s="17">
        <v>38.31</v>
      </c>
      <c r="G28" s="16">
        <v>36.817399999999999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1200000</v>
      </c>
      <c r="D29" s="16">
        <v>2</v>
      </c>
      <c r="E29" s="18">
        <v>30.7</v>
      </c>
      <c r="F29" s="17">
        <v>31.45</v>
      </c>
      <c r="G29" s="16">
        <v>31.324999999999999</v>
      </c>
      <c r="H29" s="15">
        <v>3</v>
      </c>
    </row>
    <row r="30" spans="1:8" x14ac:dyDescent="0.5">
      <c r="A30" s="21" t="s">
        <v>107</v>
      </c>
      <c r="B30" s="20" t="s">
        <v>106</v>
      </c>
      <c r="C30" s="19">
        <v>100000</v>
      </c>
      <c r="D30" s="16">
        <v>1</v>
      </c>
      <c r="E30" s="18">
        <v>10.64</v>
      </c>
      <c r="F30" s="17">
        <v>10.64</v>
      </c>
      <c r="G30" s="16">
        <v>10.64</v>
      </c>
      <c r="H30" s="15">
        <v>1</v>
      </c>
    </row>
    <row r="31" spans="1:8" x14ac:dyDescent="0.5">
      <c r="A31" s="21" t="s">
        <v>415</v>
      </c>
      <c r="B31" s="20" t="s">
        <v>414</v>
      </c>
      <c r="C31" s="19">
        <v>8400000</v>
      </c>
      <c r="D31" s="16">
        <v>10</v>
      </c>
      <c r="E31" s="18">
        <v>16.39</v>
      </c>
      <c r="F31" s="17">
        <v>21.56</v>
      </c>
      <c r="G31" s="16">
        <v>18.226900000000001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1400000</v>
      </c>
      <c r="D32" s="16">
        <v>4</v>
      </c>
      <c r="E32" s="18">
        <v>38.090000000000003</v>
      </c>
      <c r="F32" s="17">
        <v>40.85</v>
      </c>
      <c r="G32" s="16">
        <v>38.937100000000001</v>
      </c>
      <c r="H32" s="15">
        <v>3</v>
      </c>
    </row>
    <row r="33" spans="1:8" x14ac:dyDescent="0.5">
      <c r="A33" s="21" t="s">
        <v>483</v>
      </c>
      <c r="B33" s="20" t="s">
        <v>482</v>
      </c>
      <c r="C33" s="19">
        <v>2000000</v>
      </c>
      <c r="D33" s="16">
        <v>2</v>
      </c>
      <c r="E33" s="18">
        <v>7.86</v>
      </c>
      <c r="F33" s="17">
        <v>8.01</v>
      </c>
      <c r="G33" s="16">
        <v>7.9349999999999996</v>
      </c>
      <c r="H33" s="15">
        <v>2</v>
      </c>
    </row>
    <row r="34" spans="1:8" x14ac:dyDescent="0.5">
      <c r="A34" s="21" t="s">
        <v>22</v>
      </c>
      <c r="B34" s="20" t="s">
        <v>21</v>
      </c>
      <c r="C34" s="19">
        <v>2000000</v>
      </c>
      <c r="D34" s="16">
        <v>3</v>
      </c>
      <c r="E34" s="18">
        <v>1.1299999999999999</v>
      </c>
      <c r="F34" s="17">
        <v>1.94</v>
      </c>
      <c r="G34" s="16">
        <v>1.605</v>
      </c>
      <c r="H34" s="15">
        <v>1</v>
      </c>
    </row>
    <row r="35" spans="1:8" x14ac:dyDescent="0.5">
      <c r="A35" s="21" t="s">
        <v>20</v>
      </c>
      <c r="B35" s="20" t="s">
        <v>19</v>
      </c>
      <c r="C35" s="19">
        <v>6900000</v>
      </c>
      <c r="D35" s="16">
        <v>1</v>
      </c>
      <c r="E35" s="18">
        <v>21.369599999999998</v>
      </c>
      <c r="F35" s="17">
        <v>21.369599999999998</v>
      </c>
      <c r="G35" s="16">
        <v>21.369599999999998</v>
      </c>
      <c r="H35" s="15">
        <v>3</v>
      </c>
    </row>
    <row r="36" spans="1:8" x14ac:dyDescent="0.5">
      <c r="A36" s="21" t="s">
        <v>103</v>
      </c>
      <c r="B36" s="20" t="s">
        <v>102</v>
      </c>
      <c r="C36" s="19">
        <v>200000</v>
      </c>
      <c r="D36" s="16">
        <v>1</v>
      </c>
      <c r="E36" s="18">
        <v>19.760000000000002</v>
      </c>
      <c r="F36" s="17">
        <v>19.760000000000002</v>
      </c>
      <c r="G36" s="16">
        <v>19.760000000000002</v>
      </c>
      <c r="H36" s="15">
        <v>3</v>
      </c>
    </row>
    <row r="37" spans="1:8" x14ac:dyDescent="0.5">
      <c r="A37" s="21" t="s">
        <v>473</v>
      </c>
      <c r="B37" s="20" t="s">
        <v>472</v>
      </c>
      <c r="C37" s="19">
        <v>500000</v>
      </c>
      <c r="D37" s="16">
        <v>1</v>
      </c>
      <c r="E37" s="18">
        <v>24.3</v>
      </c>
      <c r="F37" s="17">
        <v>24.3</v>
      </c>
      <c r="G37" s="16">
        <v>24.3</v>
      </c>
      <c r="H37" s="15">
        <v>2</v>
      </c>
    </row>
    <row r="38" spans="1:8" x14ac:dyDescent="0.5">
      <c r="A38" s="21" t="s">
        <v>426</v>
      </c>
      <c r="B38" s="20" t="s">
        <v>425</v>
      </c>
      <c r="C38" s="19">
        <v>800000</v>
      </c>
      <c r="D38" s="16">
        <v>1</v>
      </c>
      <c r="E38" s="18">
        <v>7.94</v>
      </c>
      <c r="F38" s="17">
        <v>7.94</v>
      </c>
      <c r="G38" s="16">
        <v>7.94</v>
      </c>
      <c r="H38" s="15">
        <v>3</v>
      </c>
    </row>
    <row r="39" spans="1:8" x14ac:dyDescent="0.5">
      <c r="A39" s="21" t="s">
        <v>424</v>
      </c>
      <c r="B39" s="20" t="s">
        <v>423</v>
      </c>
      <c r="C39" s="19">
        <v>1000000</v>
      </c>
      <c r="D39" s="16">
        <v>1</v>
      </c>
      <c r="E39" s="18">
        <v>8.2449999999999992</v>
      </c>
      <c r="F39" s="17">
        <v>8.2449999999999992</v>
      </c>
      <c r="G39" s="16">
        <v>8.2449999999999992</v>
      </c>
      <c r="H39" s="15">
        <v>3</v>
      </c>
    </row>
    <row r="40" spans="1:8" x14ac:dyDescent="0.5">
      <c r="A40" s="21" t="s">
        <v>194</v>
      </c>
      <c r="B40" s="20" t="s">
        <v>193</v>
      </c>
      <c r="C40" s="19">
        <v>1800000</v>
      </c>
      <c r="D40" s="16">
        <v>2</v>
      </c>
      <c r="E40" s="18">
        <v>1.1200000000000001</v>
      </c>
      <c r="F40" s="17">
        <v>1.17</v>
      </c>
      <c r="G40" s="16">
        <v>1.1560999999999999</v>
      </c>
      <c r="H40" s="15">
        <v>1</v>
      </c>
    </row>
    <row r="41" spans="1:8" x14ac:dyDescent="0.5">
      <c r="A41" s="21" t="s">
        <v>192</v>
      </c>
      <c r="B41" s="20" t="s">
        <v>191</v>
      </c>
      <c r="C41" s="19">
        <v>18200000</v>
      </c>
      <c r="D41" s="16">
        <v>9</v>
      </c>
      <c r="E41" s="18">
        <v>8.6199999999999992</v>
      </c>
      <c r="F41" s="17">
        <v>9.1999999999999993</v>
      </c>
      <c r="G41" s="16">
        <v>8.8859999999999992</v>
      </c>
      <c r="H41" s="15">
        <v>2</v>
      </c>
    </row>
    <row r="42" spans="1:8" x14ac:dyDescent="0.5">
      <c r="A42" s="21" t="s">
        <v>287</v>
      </c>
      <c r="B42" s="20" t="s">
        <v>286</v>
      </c>
      <c r="C42" s="19">
        <v>5000000</v>
      </c>
      <c r="D42" s="16">
        <v>1</v>
      </c>
      <c r="E42" s="18">
        <v>1.53</v>
      </c>
      <c r="F42" s="17">
        <v>1.53</v>
      </c>
      <c r="G42" s="16">
        <v>1.53</v>
      </c>
      <c r="H42" s="15">
        <v>1</v>
      </c>
    </row>
    <row r="43" spans="1:8" x14ac:dyDescent="0.5">
      <c r="A43" s="21" t="s">
        <v>511</v>
      </c>
      <c r="B43" s="20" t="s">
        <v>510</v>
      </c>
      <c r="C43" s="19">
        <v>17100000</v>
      </c>
      <c r="D43" s="16">
        <v>5</v>
      </c>
      <c r="E43" s="18">
        <v>17.68</v>
      </c>
      <c r="F43" s="17">
        <v>18.98</v>
      </c>
      <c r="G43" s="16">
        <v>18.421099999999999</v>
      </c>
      <c r="H43" s="15">
        <v>3</v>
      </c>
    </row>
    <row r="44" spans="1:8" x14ac:dyDescent="0.5">
      <c r="A44" s="21" t="s">
        <v>505</v>
      </c>
      <c r="B44" s="20" t="s">
        <v>504</v>
      </c>
      <c r="C44" s="19">
        <v>9300000</v>
      </c>
      <c r="D44" s="16">
        <v>6</v>
      </c>
      <c r="E44" s="18">
        <v>15.7</v>
      </c>
      <c r="F44" s="17">
        <v>16.829999999999998</v>
      </c>
      <c r="G44" s="16">
        <v>16.664400000000001</v>
      </c>
      <c r="H44" s="15">
        <v>3</v>
      </c>
    </row>
    <row r="45" spans="1:8" x14ac:dyDescent="0.5">
      <c r="A45" s="21" t="s">
        <v>335</v>
      </c>
      <c r="B45" s="20" t="s">
        <v>334</v>
      </c>
      <c r="C45" s="19">
        <v>500000</v>
      </c>
      <c r="D45" s="16">
        <v>1</v>
      </c>
      <c r="E45" s="18">
        <v>16.96</v>
      </c>
      <c r="F45" s="17">
        <v>16.96</v>
      </c>
      <c r="G45" s="16">
        <v>16.96</v>
      </c>
      <c r="H45" s="15">
        <v>2</v>
      </c>
    </row>
    <row r="46" spans="1:8" x14ac:dyDescent="0.5">
      <c r="A46" s="21" t="s">
        <v>429</v>
      </c>
      <c r="B46" s="20" t="s">
        <v>428</v>
      </c>
      <c r="C46" s="19">
        <v>1100000</v>
      </c>
      <c r="D46" s="16">
        <v>1</v>
      </c>
      <c r="E46" s="18">
        <v>7.13</v>
      </c>
      <c r="F46" s="17">
        <v>7.13</v>
      </c>
      <c r="G46" s="16">
        <v>7.13</v>
      </c>
      <c r="H46" s="15">
        <v>3</v>
      </c>
    </row>
    <row r="47" spans="1:8" x14ac:dyDescent="0.5">
      <c r="A47" s="21" t="s">
        <v>66</v>
      </c>
      <c r="B47" s="20" t="s">
        <v>65</v>
      </c>
      <c r="C47" s="19">
        <v>100000</v>
      </c>
      <c r="D47" s="16">
        <v>1</v>
      </c>
      <c r="E47" s="18">
        <v>4.1399999999999997</v>
      </c>
      <c r="F47" s="17">
        <v>4.1399999999999997</v>
      </c>
      <c r="G47" s="16">
        <v>4.1399999999999997</v>
      </c>
      <c r="H47" s="15">
        <v>3</v>
      </c>
    </row>
    <row r="48" spans="1:8" x14ac:dyDescent="0.5">
      <c r="A48" s="21" t="s">
        <v>494</v>
      </c>
      <c r="B48" s="20" t="s">
        <v>493</v>
      </c>
      <c r="C48" s="19">
        <v>6000000</v>
      </c>
      <c r="D48" s="16">
        <v>1</v>
      </c>
      <c r="E48" s="18">
        <v>32.510800000000003</v>
      </c>
      <c r="F48" s="17">
        <v>32.510800000000003</v>
      </c>
      <c r="G48" s="16">
        <v>32.510800000000003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2400000</v>
      </c>
      <c r="D49" s="16">
        <v>4</v>
      </c>
      <c r="E49" s="18">
        <v>6.89</v>
      </c>
      <c r="F49" s="17">
        <v>7.06</v>
      </c>
      <c r="G49" s="16">
        <v>6.9725000000000001</v>
      </c>
      <c r="H49" s="15">
        <v>2</v>
      </c>
    </row>
    <row r="50" spans="1:8" x14ac:dyDescent="0.5">
      <c r="A50" s="21" t="s">
        <v>318</v>
      </c>
      <c r="B50" s="20" t="s">
        <v>317</v>
      </c>
      <c r="C50" s="19">
        <v>500000</v>
      </c>
      <c r="D50" s="16">
        <v>1</v>
      </c>
      <c r="E50" s="18">
        <v>6.44</v>
      </c>
      <c r="F50" s="17">
        <v>6.44</v>
      </c>
      <c r="G50" s="16">
        <v>6.44</v>
      </c>
      <c r="H50" s="15">
        <v>2</v>
      </c>
    </row>
    <row r="51" spans="1:8" x14ac:dyDescent="0.5">
      <c r="A51" s="21" t="s">
        <v>12</v>
      </c>
      <c r="B51" s="20" t="s">
        <v>11</v>
      </c>
      <c r="C51" s="19">
        <v>100000</v>
      </c>
      <c r="D51" s="16">
        <v>1</v>
      </c>
      <c r="E51" s="18">
        <v>52.06</v>
      </c>
      <c r="F51" s="17">
        <v>52.06</v>
      </c>
      <c r="G51" s="16">
        <v>52.06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1700000</v>
      </c>
      <c r="D52" s="16">
        <v>2</v>
      </c>
      <c r="E52" s="18">
        <v>7.82</v>
      </c>
      <c r="F52" s="17">
        <v>7.82</v>
      </c>
      <c r="G52" s="16">
        <v>7.82</v>
      </c>
      <c r="H52" s="15">
        <v>3</v>
      </c>
    </row>
    <row r="53" spans="1:8" x14ac:dyDescent="0.5">
      <c r="A53" s="21" t="s">
        <v>533</v>
      </c>
      <c r="B53" s="20" t="s">
        <v>532</v>
      </c>
      <c r="C53" s="19">
        <v>18300000</v>
      </c>
      <c r="D53" s="16">
        <v>4</v>
      </c>
      <c r="E53" s="18">
        <v>16.850000000000001</v>
      </c>
      <c r="F53" s="17">
        <v>17.39</v>
      </c>
      <c r="G53" s="16">
        <v>17.020499999999998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1000000</v>
      </c>
      <c r="D54" s="16">
        <v>1</v>
      </c>
      <c r="E54" s="18">
        <v>6.42</v>
      </c>
      <c r="F54" s="17">
        <v>6.42</v>
      </c>
      <c r="G54" s="16">
        <v>6.42</v>
      </c>
      <c r="H54" s="15">
        <v>2</v>
      </c>
    </row>
    <row r="55" spans="1:8" x14ac:dyDescent="0.5">
      <c r="A55" s="21" t="s">
        <v>188</v>
      </c>
      <c r="B55" s="20" t="s">
        <v>187</v>
      </c>
      <c r="C55" s="19">
        <v>500000</v>
      </c>
      <c r="D55" s="16">
        <v>1</v>
      </c>
      <c r="E55" s="18">
        <v>23.3</v>
      </c>
      <c r="F55" s="17">
        <v>23.3</v>
      </c>
      <c r="G55" s="16">
        <v>23.3</v>
      </c>
      <c r="H55" s="15">
        <v>1</v>
      </c>
    </row>
    <row r="56" spans="1:8" x14ac:dyDescent="0.5">
      <c r="A56" s="21" t="s">
        <v>436</v>
      </c>
      <c r="B56" s="20" t="s">
        <v>435</v>
      </c>
      <c r="C56" s="19">
        <v>2100000</v>
      </c>
      <c r="D56" s="16">
        <v>2</v>
      </c>
      <c r="E56" s="18">
        <v>13.41</v>
      </c>
      <c r="F56" s="17">
        <v>13.998100000000001</v>
      </c>
      <c r="G56" s="16">
        <v>13.8581</v>
      </c>
      <c r="H56" s="15">
        <v>2</v>
      </c>
    </row>
    <row r="57" spans="1:8" x14ac:dyDescent="0.5">
      <c r="A57" s="21" t="s">
        <v>186</v>
      </c>
      <c r="B57" s="20" t="s">
        <v>185</v>
      </c>
      <c r="C57" s="19">
        <v>600000</v>
      </c>
      <c r="D57" s="16">
        <v>1</v>
      </c>
      <c r="E57" s="18">
        <v>2.9</v>
      </c>
      <c r="F57" s="17">
        <v>2.9</v>
      </c>
      <c r="G57" s="16">
        <v>2.9</v>
      </c>
      <c r="H57" s="15">
        <v>1</v>
      </c>
    </row>
    <row r="58" spans="1:8" x14ac:dyDescent="0.5">
      <c r="A58" s="21" t="s">
        <v>275</v>
      </c>
      <c r="B58" s="20" t="s">
        <v>274</v>
      </c>
      <c r="C58" s="19">
        <v>300000</v>
      </c>
      <c r="D58" s="16">
        <v>1</v>
      </c>
      <c r="E58" s="18">
        <v>10.74</v>
      </c>
      <c r="F58" s="17">
        <v>10.74</v>
      </c>
      <c r="G58" s="16">
        <v>10.74</v>
      </c>
      <c r="H58" s="15">
        <v>2</v>
      </c>
    </row>
    <row r="59" spans="1:8" x14ac:dyDescent="0.5">
      <c r="A59" s="21" t="s">
        <v>181</v>
      </c>
      <c r="B59" s="20" t="s">
        <v>180</v>
      </c>
      <c r="C59" s="19">
        <v>2000000</v>
      </c>
      <c r="D59" s="16">
        <v>1</v>
      </c>
      <c r="E59" s="18">
        <v>11.99</v>
      </c>
      <c r="F59" s="17">
        <v>11.99</v>
      </c>
      <c r="G59" s="16">
        <v>11.99</v>
      </c>
      <c r="H59" s="15">
        <v>1</v>
      </c>
    </row>
    <row r="60" spans="1:8" x14ac:dyDescent="0.5">
      <c r="A60" s="21" t="s">
        <v>174</v>
      </c>
      <c r="B60" s="20" t="s">
        <v>173</v>
      </c>
      <c r="C60" s="19">
        <v>100000</v>
      </c>
      <c r="D60" s="16">
        <v>1</v>
      </c>
      <c r="E60" s="18">
        <v>8.34</v>
      </c>
      <c r="F60" s="17">
        <v>8.34</v>
      </c>
      <c r="G60" s="16">
        <v>8.34</v>
      </c>
      <c r="H60" s="15">
        <v>3</v>
      </c>
    </row>
    <row r="61" spans="1:8" ht="16.8" thickBot="1" x14ac:dyDescent="0.55000000000000004">
      <c r="A61" s="14" t="s">
        <v>93</v>
      </c>
      <c r="B61" s="13" t="s">
        <v>92</v>
      </c>
      <c r="C61" s="12">
        <v>500000</v>
      </c>
      <c r="D61" s="9">
        <v>2</v>
      </c>
      <c r="E61" s="11">
        <v>15.74</v>
      </c>
      <c r="F61" s="10">
        <v>15.76</v>
      </c>
      <c r="G61" s="9">
        <v>15.747999999999999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227900000</v>
      </c>
      <c r="D62" s="6">
        <f>SUM(D5:D61)</f>
        <v>150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200000</v>
      </c>
      <c r="D5" s="23">
        <v>2</v>
      </c>
      <c r="E5" s="25">
        <v>10.039999999999999</v>
      </c>
      <c r="F5" s="24">
        <v>10.130000000000001</v>
      </c>
      <c r="G5" s="23">
        <v>10.085000000000001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1</v>
      </c>
      <c r="E6" s="18">
        <v>17.22</v>
      </c>
      <c r="F6" s="17">
        <v>17.22</v>
      </c>
      <c r="G6" s="16">
        <v>17.22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3700000</v>
      </c>
      <c r="D7" s="16">
        <v>6</v>
      </c>
      <c r="E7" s="18">
        <v>15.82</v>
      </c>
      <c r="F7" s="17">
        <v>16.190000000000001</v>
      </c>
      <c r="G7" s="16">
        <v>16.066199999999998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600000</v>
      </c>
      <c r="D8" s="16">
        <v>2</v>
      </c>
      <c r="E8" s="18">
        <v>8.85</v>
      </c>
      <c r="F8" s="17">
        <v>9.8800000000000008</v>
      </c>
      <c r="G8" s="16">
        <v>9.1933000000000007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3000000</v>
      </c>
      <c r="D9" s="16">
        <v>1</v>
      </c>
      <c r="E9" s="18">
        <v>17.27</v>
      </c>
      <c r="F9" s="17">
        <v>17.27</v>
      </c>
      <c r="G9" s="16">
        <v>17.27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1000000</v>
      </c>
      <c r="D10" s="16">
        <v>1</v>
      </c>
      <c r="E10" s="18">
        <v>13.82</v>
      </c>
      <c r="F10" s="17">
        <v>13.82</v>
      </c>
      <c r="G10" s="16">
        <v>13.82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600000</v>
      </c>
      <c r="D11" s="16">
        <v>2</v>
      </c>
      <c r="E11" s="18">
        <v>4.1900000000000004</v>
      </c>
      <c r="F11" s="17">
        <v>4.21</v>
      </c>
      <c r="G11" s="16">
        <v>4.2032999999999996</v>
      </c>
      <c r="H11" s="15">
        <v>2</v>
      </c>
    </row>
    <row r="12" spans="1:10" x14ac:dyDescent="0.5">
      <c r="A12" s="21" t="s">
        <v>487</v>
      </c>
      <c r="B12" s="20" t="s">
        <v>486</v>
      </c>
      <c r="C12" s="19">
        <v>2500000</v>
      </c>
      <c r="D12" s="16">
        <v>3</v>
      </c>
      <c r="E12" s="18">
        <v>11.86</v>
      </c>
      <c r="F12" s="17">
        <v>12</v>
      </c>
      <c r="G12" s="16">
        <v>11.928000000000001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300000</v>
      </c>
      <c r="D13" s="16">
        <v>1</v>
      </c>
      <c r="E13" s="18">
        <v>14.09</v>
      </c>
      <c r="F13" s="17">
        <v>14.09</v>
      </c>
      <c r="G13" s="16">
        <v>14.09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7300000</v>
      </c>
      <c r="D14" s="16">
        <v>7</v>
      </c>
      <c r="E14" s="18">
        <v>27.94</v>
      </c>
      <c r="F14" s="17">
        <v>30.38</v>
      </c>
      <c r="G14" s="16">
        <v>28.718599999999999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2600000</v>
      </c>
      <c r="D15" s="16">
        <v>5</v>
      </c>
      <c r="E15" s="18">
        <v>17.510000000000002</v>
      </c>
      <c r="F15" s="17">
        <v>17.75</v>
      </c>
      <c r="G15" s="16">
        <v>17.6327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37400000</v>
      </c>
      <c r="D16" s="16">
        <v>13</v>
      </c>
      <c r="E16" s="18">
        <v>6.66</v>
      </c>
      <c r="F16" s="17">
        <v>7.54</v>
      </c>
      <c r="G16" s="16">
        <v>6.7394999999999996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6100000</v>
      </c>
      <c r="D17" s="16">
        <v>1</v>
      </c>
      <c r="E17" s="18">
        <v>7.01</v>
      </c>
      <c r="F17" s="17">
        <v>7.01</v>
      </c>
      <c r="G17" s="16">
        <v>7.01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7000000</v>
      </c>
      <c r="D18" s="16">
        <v>4</v>
      </c>
      <c r="E18" s="18">
        <v>6.34</v>
      </c>
      <c r="F18" s="17">
        <v>6.63</v>
      </c>
      <c r="G18" s="16">
        <v>6.5865999999999998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1000000</v>
      </c>
      <c r="D19" s="16">
        <v>1</v>
      </c>
      <c r="E19" s="18">
        <v>4.59</v>
      </c>
      <c r="F19" s="17">
        <v>4.59</v>
      </c>
      <c r="G19" s="16">
        <v>4.59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12000000</v>
      </c>
      <c r="D20" s="16">
        <v>5</v>
      </c>
      <c r="E20" s="18">
        <v>0.92</v>
      </c>
      <c r="F20" s="17">
        <v>1.06</v>
      </c>
      <c r="G20" s="16">
        <v>0.95920000000000005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200000</v>
      </c>
      <c r="D21" s="16">
        <v>1</v>
      </c>
      <c r="E21" s="18">
        <v>7.11</v>
      </c>
      <c r="F21" s="17">
        <v>7.11</v>
      </c>
      <c r="G21" s="16">
        <v>7.11</v>
      </c>
      <c r="H21" s="15">
        <v>2</v>
      </c>
    </row>
    <row r="22" spans="1:8" x14ac:dyDescent="0.5">
      <c r="A22" s="21" t="s">
        <v>457</v>
      </c>
      <c r="B22" s="20" t="s">
        <v>456</v>
      </c>
      <c r="C22" s="19">
        <v>4800000</v>
      </c>
      <c r="D22" s="16">
        <v>2</v>
      </c>
      <c r="E22" s="18">
        <v>8.93</v>
      </c>
      <c r="F22" s="17">
        <v>9.2674000000000003</v>
      </c>
      <c r="G22" s="16">
        <v>9.1971000000000007</v>
      </c>
      <c r="H22" s="15">
        <v>2</v>
      </c>
    </row>
    <row r="23" spans="1:8" x14ac:dyDescent="0.5">
      <c r="A23" s="21" t="s">
        <v>460</v>
      </c>
      <c r="B23" s="20" t="s">
        <v>459</v>
      </c>
      <c r="C23" s="19">
        <v>1000000</v>
      </c>
      <c r="D23" s="16">
        <v>1</v>
      </c>
      <c r="E23" s="18">
        <v>9.83</v>
      </c>
      <c r="F23" s="17">
        <v>9.83</v>
      </c>
      <c r="G23" s="16">
        <v>9.83</v>
      </c>
      <c r="H23" s="15">
        <v>3</v>
      </c>
    </row>
    <row r="24" spans="1:8" x14ac:dyDescent="0.5">
      <c r="A24" s="21" t="s">
        <v>449</v>
      </c>
      <c r="B24" s="20" t="s">
        <v>448</v>
      </c>
      <c r="C24" s="19">
        <v>9800000</v>
      </c>
      <c r="D24" s="16">
        <v>3</v>
      </c>
      <c r="E24" s="18">
        <v>21.14</v>
      </c>
      <c r="F24" s="17">
        <v>21.19</v>
      </c>
      <c r="G24" s="16">
        <v>21.153300000000002</v>
      </c>
      <c r="H24" s="15">
        <v>2</v>
      </c>
    </row>
    <row r="25" spans="1:8" x14ac:dyDescent="0.5">
      <c r="A25" s="21" t="s">
        <v>80</v>
      </c>
      <c r="B25" s="20" t="s">
        <v>79</v>
      </c>
      <c r="C25" s="19">
        <v>4100000</v>
      </c>
      <c r="D25" s="16">
        <v>5</v>
      </c>
      <c r="E25" s="18">
        <v>7.49</v>
      </c>
      <c r="F25" s="17">
        <v>7.72</v>
      </c>
      <c r="G25" s="16">
        <v>7.6054000000000004</v>
      </c>
      <c r="H25" s="15">
        <v>2</v>
      </c>
    </row>
    <row r="26" spans="1:8" x14ac:dyDescent="0.5">
      <c r="A26" s="21" t="s">
        <v>32</v>
      </c>
      <c r="B26" s="20" t="s">
        <v>31</v>
      </c>
      <c r="C26" s="19">
        <v>2000000</v>
      </c>
      <c r="D26" s="16">
        <v>1</v>
      </c>
      <c r="E26" s="18">
        <v>14.44</v>
      </c>
      <c r="F26" s="17">
        <v>14.44</v>
      </c>
      <c r="G26" s="16">
        <v>14.44</v>
      </c>
      <c r="H26" s="15">
        <v>1</v>
      </c>
    </row>
    <row r="27" spans="1:8" x14ac:dyDescent="0.5">
      <c r="A27" s="21" t="s">
        <v>30</v>
      </c>
      <c r="B27" s="20" t="s">
        <v>29</v>
      </c>
      <c r="C27" s="19">
        <v>7000000</v>
      </c>
      <c r="D27" s="16">
        <v>3</v>
      </c>
      <c r="E27" s="18">
        <v>5.67</v>
      </c>
      <c r="F27" s="17">
        <v>6.67</v>
      </c>
      <c r="G27" s="16">
        <v>6.1486000000000001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4300000</v>
      </c>
      <c r="D28" s="16">
        <v>5</v>
      </c>
      <c r="E28" s="18">
        <v>14.4</v>
      </c>
      <c r="F28" s="17">
        <v>14.79</v>
      </c>
      <c r="G28" s="16">
        <v>14.4551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2500000</v>
      </c>
      <c r="D29" s="16">
        <v>3</v>
      </c>
      <c r="E29" s="18">
        <v>14.98</v>
      </c>
      <c r="F29" s="17">
        <v>15.05</v>
      </c>
      <c r="G29" s="16">
        <v>15.02</v>
      </c>
      <c r="H29" s="15">
        <v>3</v>
      </c>
    </row>
    <row r="30" spans="1:8" x14ac:dyDescent="0.5">
      <c r="A30" s="21" t="s">
        <v>407</v>
      </c>
      <c r="B30" s="20" t="s">
        <v>406</v>
      </c>
      <c r="C30" s="19">
        <v>800000</v>
      </c>
      <c r="D30" s="16">
        <v>1</v>
      </c>
      <c r="E30" s="18">
        <v>38.380000000000003</v>
      </c>
      <c r="F30" s="17">
        <v>38.380000000000003</v>
      </c>
      <c r="G30" s="16">
        <v>38.380000000000003</v>
      </c>
      <c r="H30" s="15">
        <v>3</v>
      </c>
    </row>
    <row r="31" spans="1:8" x14ac:dyDescent="0.5">
      <c r="A31" s="21" t="s">
        <v>502</v>
      </c>
      <c r="B31" s="20" t="s">
        <v>501</v>
      </c>
      <c r="C31" s="19">
        <v>1500000</v>
      </c>
      <c r="D31" s="16">
        <v>2</v>
      </c>
      <c r="E31" s="18">
        <v>31.7</v>
      </c>
      <c r="F31" s="17">
        <v>32.450000000000003</v>
      </c>
      <c r="G31" s="16">
        <v>32.200000000000003</v>
      </c>
      <c r="H31" s="15">
        <v>3</v>
      </c>
    </row>
    <row r="32" spans="1:8" x14ac:dyDescent="0.5">
      <c r="A32" s="21" t="s">
        <v>107</v>
      </c>
      <c r="B32" s="20" t="s">
        <v>106</v>
      </c>
      <c r="C32" s="19">
        <v>2500000</v>
      </c>
      <c r="D32" s="16">
        <v>2</v>
      </c>
      <c r="E32" s="18">
        <v>11.02</v>
      </c>
      <c r="F32" s="17">
        <v>11.09</v>
      </c>
      <c r="G32" s="16">
        <v>11.034000000000001</v>
      </c>
      <c r="H32" s="15">
        <v>1</v>
      </c>
    </row>
    <row r="33" spans="1:8" x14ac:dyDescent="0.5">
      <c r="A33" s="21" t="s">
        <v>415</v>
      </c>
      <c r="B33" s="20" t="s">
        <v>414</v>
      </c>
      <c r="C33" s="19">
        <v>6100000</v>
      </c>
      <c r="D33" s="16">
        <v>8</v>
      </c>
      <c r="E33" s="18">
        <v>17.62</v>
      </c>
      <c r="F33" s="17">
        <v>17.89</v>
      </c>
      <c r="G33" s="16">
        <v>17.7315</v>
      </c>
      <c r="H33" s="15">
        <v>3</v>
      </c>
    </row>
    <row r="34" spans="1:8" x14ac:dyDescent="0.5">
      <c r="A34" s="21" t="s">
        <v>258</v>
      </c>
      <c r="B34" s="20" t="s">
        <v>257</v>
      </c>
      <c r="C34" s="19">
        <v>100000</v>
      </c>
      <c r="D34" s="16">
        <v>1</v>
      </c>
      <c r="E34" s="18">
        <v>1.7</v>
      </c>
      <c r="F34" s="17">
        <v>1.7</v>
      </c>
      <c r="G34" s="16">
        <v>1.7</v>
      </c>
      <c r="H34" s="15">
        <v>1</v>
      </c>
    </row>
    <row r="35" spans="1:8" x14ac:dyDescent="0.5">
      <c r="A35" s="21" t="s">
        <v>105</v>
      </c>
      <c r="B35" s="20" t="s">
        <v>104</v>
      </c>
      <c r="C35" s="19">
        <v>500000</v>
      </c>
      <c r="D35" s="16">
        <v>3</v>
      </c>
      <c r="E35" s="18">
        <v>39.700000000000003</v>
      </c>
      <c r="F35" s="17">
        <v>40.64</v>
      </c>
      <c r="G35" s="16">
        <v>40.158000000000001</v>
      </c>
      <c r="H35" s="15">
        <v>3</v>
      </c>
    </row>
    <row r="36" spans="1:8" x14ac:dyDescent="0.5">
      <c r="A36" s="21" t="s">
        <v>483</v>
      </c>
      <c r="B36" s="20" t="s">
        <v>482</v>
      </c>
      <c r="C36" s="19">
        <v>3700000</v>
      </c>
      <c r="D36" s="16">
        <v>5</v>
      </c>
      <c r="E36" s="18">
        <v>7.8</v>
      </c>
      <c r="F36" s="17">
        <v>8</v>
      </c>
      <c r="G36" s="16">
        <v>7.8676000000000004</v>
      </c>
      <c r="H36" s="15">
        <v>2</v>
      </c>
    </row>
    <row r="37" spans="1:8" x14ac:dyDescent="0.5">
      <c r="A37" s="21" t="s">
        <v>265</v>
      </c>
      <c r="B37" s="20" t="s">
        <v>264</v>
      </c>
      <c r="C37" s="19">
        <v>100000</v>
      </c>
      <c r="D37" s="16">
        <v>1</v>
      </c>
      <c r="E37" s="18">
        <v>8.8000000000000007</v>
      </c>
      <c r="F37" s="17">
        <v>8.8000000000000007</v>
      </c>
      <c r="G37" s="16">
        <v>8.8000000000000007</v>
      </c>
      <c r="H37" s="15">
        <v>1</v>
      </c>
    </row>
    <row r="38" spans="1:8" x14ac:dyDescent="0.5">
      <c r="A38" s="21" t="s">
        <v>22</v>
      </c>
      <c r="B38" s="20" t="s">
        <v>21</v>
      </c>
      <c r="C38" s="19">
        <v>1000000</v>
      </c>
      <c r="D38" s="16">
        <v>2</v>
      </c>
      <c r="E38" s="18">
        <v>1.1200000000000001</v>
      </c>
      <c r="F38" s="17">
        <v>1.17</v>
      </c>
      <c r="G38" s="16">
        <v>1.145</v>
      </c>
      <c r="H38" s="15">
        <v>1</v>
      </c>
    </row>
    <row r="39" spans="1:8" x14ac:dyDescent="0.5">
      <c r="A39" s="21" t="s">
        <v>103</v>
      </c>
      <c r="B39" s="20" t="s">
        <v>102</v>
      </c>
      <c r="C39" s="19">
        <v>3600000</v>
      </c>
      <c r="D39" s="16">
        <v>1</v>
      </c>
      <c r="E39" s="18">
        <v>21.556699999999999</v>
      </c>
      <c r="F39" s="17">
        <v>21.556699999999999</v>
      </c>
      <c r="G39" s="16">
        <v>21.556699999999999</v>
      </c>
      <c r="H39" s="15">
        <v>3</v>
      </c>
    </row>
    <row r="40" spans="1:8" x14ac:dyDescent="0.5">
      <c r="A40" s="21" t="s">
        <v>74</v>
      </c>
      <c r="B40" s="20" t="s">
        <v>73</v>
      </c>
      <c r="C40" s="19">
        <v>600000</v>
      </c>
      <c r="D40" s="16">
        <v>2</v>
      </c>
      <c r="E40" s="18">
        <v>19.22</v>
      </c>
      <c r="F40" s="17">
        <v>19.55</v>
      </c>
      <c r="G40" s="16">
        <v>19.495000000000001</v>
      </c>
      <c r="H40" s="15">
        <v>2</v>
      </c>
    </row>
    <row r="41" spans="1:8" x14ac:dyDescent="0.5">
      <c r="A41" s="21" t="s">
        <v>137</v>
      </c>
      <c r="B41" s="20" t="s">
        <v>136</v>
      </c>
      <c r="C41" s="19">
        <v>500000</v>
      </c>
      <c r="D41" s="16">
        <v>1</v>
      </c>
      <c r="E41" s="18">
        <v>11.94</v>
      </c>
      <c r="F41" s="17">
        <v>11.94</v>
      </c>
      <c r="G41" s="16">
        <v>11.94</v>
      </c>
      <c r="H41" s="15">
        <v>2</v>
      </c>
    </row>
    <row r="42" spans="1:8" x14ac:dyDescent="0.5">
      <c r="A42" s="21" t="s">
        <v>426</v>
      </c>
      <c r="B42" s="20" t="s">
        <v>425</v>
      </c>
      <c r="C42" s="19">
        <v>100000</v>
      </c>
      <c r="D42" s="16">
        <v>1</v>
      </c>
      <c r="E42" s="18">
        <v>8.69</v>
      </c>
      <c r="F42" s="17">
        <v>8.69</v>
      </c>
      <c r="G42" s="16">
        <v>8.69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500000</v>
      </c>
      <c r="D43" s="16">
        <v>1</v>
      </c>
      <c r="E43" s="18">
        <v>8.35</v>
      </c>
      <c r="F43" s="17">
        <v>8.35</v>
      </c>
      <c r="G43" s="16">
        <v>8.35</v>
      </c>
      <c r="H43" s="15">
        <v>3</v>
      </c>
    </row>
    <row r="44" spans="1:8" x14ac:dyDescent="0.5">
      <c r="A44" s="21" t="s">
        <v>227</v>
      </c>
      <c r="B44" s="20" t="s">
        <v>226</v>
      </c>
      <c r="C44" s="19">
        <v>100000</v>
      </c>
      <c r="D44" s="16">
        <v>1</v>
      </c>
      <c r="E44" s="18">
        <v>4.7699999999999996</v>
      </c>
      <c r="F44" s="17">
        <v>4.7699999999999996</v>
      </c>
      <c r="G44" s="16">
        <v>4.7699999999999996</v>
      </c>
      <c r="H44" s="15">
        <v>3</v>
      </c>
    </row>
    <row r="45" spans="1:8" x14ac:dyDescent="0.5">
      <c r="A45" s="21" t="s">
        <v>194</v>
      </c>
      <c r="B45" s="20" t="s">
        <v>193</v>
      </c>
      <c r="C45" s="19">
        <v>3000000</v>
      </c>
      <c r="D45" s="16">
        <v>1</v>
      </c>
      <c r="E45" s="18">
        <v>2.3199999999999998</v>
      </c>
      <c r="F45" s="17">
        <v>2.3199999999999998</v>
      </c>
      <c r="G45" s="16">
        <v>2.3199999999999998</v>
      </c>
      <c r="H45" s="15">
        <v>1</v>
      </c>
    </row>
    <row r="46" spans="1:8" x14ac:dyDescent="0.5">
      <c r="A46" s="21" t="s">
        <v>192</v>
      </c>
      <c r="B46" s="20" t="s">
        <v>191</v>
      </c>
      <c r="C46" s="19">
        <v>27200000</v>
      </c>
      <c r="D46" s="16">
        <v>11</v>
      </c>
      <c r="E46" s="18">
        <v>9.41</v>
      </c>
      <c r="F46" s="17">
        <v>9.9600000000000009</v>
      </c>
      <c r="G46" s="16">
        <v>9.4535999999999998</v>
      </c>
      <c r="H46" s="15">
        <v>2</v>
      </c>
    </row>
    <row r="47" spans="1:8" x14ac:dyDescent="0.5">
      <c r="A47" s="21" t="s">
        <v>287</v>
      </c>
      <c r="B47" s="20" t="s">
        <v>286</v>
      </c>
      <c r="C47" s="19">
        <v>2000000</v>
      </c>
      <c r="D47" s="16">
        <v>1</v>
      </c>
      <c r="E47" s="18">
        <v>1.57</v>
      </c>
      <c r="F47" s="17">
        <v>1.57</v>
      </c>
      <c r="G47" s="16">
        <v>1.57</v>
      </c>
      <c r="H47" s="15">
        <v>1</v>
      </c>
    </row>
    <row r="48" spans="1:8" x14ac:dyDescent="0.5">
      <c r="A48" s="21" t="s">
        <v>511</v>
      </c>
      <c r="B48" s="20" t="s">
        <v>510</v>
      </c>
      <c r="C48" s="19">
        <v>12400000</v>
      </c>
      <c r="D48" s="16">
        <v>13</v>
      </c>
      <c r="E48" s="18">
        <v>18.82</v>
      </c>
      <c r="F48" s="17">
        <v>19.1922</v>
      </c>
      <c r="G48" s="16">
        <v>18.942699999999999</v>
      </c>
      <c r="H48" s="15">
        <v>3</v>
      </c>
    </row>
    <row r="49" spans="1:8" x14ac:dyDescent="0.5">
      <c r="A49" s="21" t="s">
        <v>505</v>
      </c>
      <c r="B49" s="20" t="s">
        <v>504</v>
      </c>
      <c r="C49" s="19">
        <v>13300000</v>
      </c>
      <c r="D49" s="16">
        <v>6</v>
      </c>
      <c r="E49" s="18">
        <v>16.736899999999999</v>
      </c>
      <c r="F49" s="17">
        <v>17.329999999999998</v>
      </c>
      <c r="G49" s="16">
        <v>16.998000000000001</v>
      </c>
      <c r="H49" s="15">
        <v>3</v>
      </c>
    </row>
    <row r="50" spans="1:8" x14ac:dyDescent="0.5">
      <c r="A50" s="21" t="s">
        <v>154</v>
      </c>
      <c r="B50" s="20" t="s">
        <v>153</v>
      </c>
      <c r="C50" s="19">
        <v>2400000</v>
      </c>
      <c r="D50" s="16">
        <v>2</v>
      </c>
      <c r="E50" s="18">
        <v>5.19</v>
      </c>
      <c r="F50" s="17">
        <v>5.8</v>
      </c>
      <c r="G50" s="16">
        <v>5.4442000000000004</v>
      </c>
      <c r="H50" s="15">
        <v>1</v>
      </c>
    </row>
    <row r="51" spans="1:8" x14ac:dyDescent="0.5">
      <c r="A51" s="21" t="s">
        <v>167</v>
      </c>
      <c r="B51" s="20" t="s">
        <v>166</v>
      </c>
      <c r="C51" s="19">
        <v>2500000</v>
      </c>
      <c r="D51" s="16">
        <v>3</v>
      </c>
      <c r="E51" s="18">
        <v>12.8</v>
      </c>
      <c r="F51" s="17">
        <v>13.78</v>
      </c>
      <c r="G51" s="16">
        <v>12.998799999999999</v>
      </c>
      <c r="H51" s="15">
        <v>1</v>
      </c>
    </row>
    <row r="52" spans="1:8" x14ac:dyDescent="0.5">
      <c r="A52" s="21" t="s">
        <v>429</v>
      </c>
      <c r="B52" s="20" t="s">
        <v>428</v>
      </c>
      <c r="C52" s="19">
        <v>1000000</v>
      </c>
      <c r="D52" s="16">
        <v>1</v>
      </c>
      <c r="E52" s="18">
        <v>7.14</v>
      </c>
      <c r="F52" s="17">
        <v>7.14</v>
      </c>
      <c r="G52" s="16">
        <v>7.14</v>
      </c>
      <c r="H52" s="15">
        <v>3</v>
      </c>
    </row>
    <row r="53" spans="1:8" x14ac:dyDescent="0.5">
      <c r="A53" s="21" t="s">
        <v>494</v>
      </c>
      <c r="B53" s="20" t="s">
        <v>493</v>
      </c>
      <c r="C53" s="19">
        <v>900000</v>
      </c>
      <c r="D53" s="16">
        <v>3</v>
      </c>
      <c r="E53" s="18">
        <v>33.17</v>
      </c>
      <c r="F53" s="17">
        <v>39.99</v>
      </c>
      <c r="G53" s="16">
        <v>36.407800000000002</v>
      </c>
      <c r="H53" s="15">
        <v>3</v>
      </c>
    </row>
    <row r="54" spans="1:8" x14ac:dyDescent="0.5">
      <c r="A54" s="21" t="s">
        <v>64</v>
      </c>
      <c r="B54" s="20" t="s">
        <v>63</v>
      </c>
      <c r="C54" s="19">
        <v>4800000</v>
      </c>
      <c r="D54" s="16">
        <v>1</v>
      </c>
      <c r="E54" s="18">
        <v>7.03</v>
      </c>
      <c r="F54" s="17">
        <v>7.03</v>
      </c>
      <c r="G54" s="16">
        <v>7.03</v>
      </c>
      <c r="H54" s="15">
        <v>2</v>
      </c>
    </row>
    <row r="55" spans="1:8" x14ac:dyDescent="0.5">
      <c r="A55" s="21" t="s">
        <v>16</v>
      </c>
      <c r="B55" s="20" t="s">
        <v>15</v>
      </c>
      <c r="C55" s="19">
        <v>400000</v>
      </c>
      <c r="D55" s="16">
        <v>2</v>
      </c>
      <c r="E55" s="18">
        <v>5.66</v>
      </c>
      <c r="F55" s="17">
        <v>5.75</v>
      </c>
      <c r="G55" s="16">
        <v>5.6825000000000001</v>
      </c>
      <c r="H55" s="15">
        <v>1</v>
      </c>
    </row>
    <row r="56" spans="1:8" x14ac:dyDescent="0.5">
      <c r="A56" s="21" t="s">
        <v>131</v>
      </c>
      <c r="B56" s="20" t="s">
        <v>130</v>
      </c>
      <c r="C56" s="19">
        <v>2000000</v>
      </c>
      <c r="D56" s="16">
        <v>1</v>
      </c>
      <c r="E56" s="18">
        <v>12.92</v>
      </c>
      <c r="F56" s="17">
        <v>12.92</v>
      </c>
      <c r="G56" s="16">
        <v>12.92</v>
      </c>
      <c r="H56" s="15">
        <v>2</v>
      </c>
    </row>
    <row r="57" spans="1:8" x14ac:dyDescent="0.5">
      <c r="A57" s="21" t="s">
        <v>12</v>
      </c>
      <c r="B57" s="20" t="s">
        <v>11</v>
      </c>
      <c r="C57" s="19">
        <v>500000</v>
      </c>
      <c r="D57" s="16">
        <v>1</v>
      </c>
      <c r="E57" s="18">
        <v>65.989999999999995</v>
      </c>
      <c r="F57" s="17">
        <v>65.989999999999995</v>
      </c>
      <c r="G57" s="16">
        <v>65.989999999999995</v>
      </c>
      <c r="H57" s="15">
        <v>2</v>
      </c>
    </row>
    <row r="58" spans="1:8" x14ac:dyDescent="0.5">
      <c r="A58" s="21" t="s">
        <v>312</v>
      </c>
      <c r="B58" s="20" t="s">
        <v>311</v>
      </c>
      <c r="C58" s="19">
        <v>17400000</v>
      </c>
      <c r="D58" s="16">
        <v>12</v>
      </c>
      <c r="E58" s="18">
        <v>8.01</v>
      </c>
      <c r="F58" s="17">
        <v>8.51</v>
      </c>
      <c r="G58" s="16">
        <v>8.1846999999999994</v>
      </c>
      <c r="H58" s="15">
        <v>3</v>
      </c>
    </row>
    <row r="59" spans="1:8" x14ac:dyDescent="0.5">
      <c r="A59" s="21" t="s">
        <v>533</v>
      </c>
      <c r="B59" s="20" t="s">
        <v>532</v>
      </c>
      <c r="C59" s="19">
        <v>1100000</v>
      </c>
      <c r="D59" s="16">
        <v>3</v>
      </c>
      <c r="E59" s="18">
        <v>17.440000000000001</v>
      </c>
      <c r="F59" s="17">
        <v>17.97</v>
      </c>
      <c r="G59" s="16">
        <v>17.8855</v>
      </c>
      <c r="H59" s="15">
        <v>2</v>
      </c>
    </row>
    <row r="60" spans="1:8" x14ac:dyDescent="0.5">
      <c r="A60" s="21" t="s">
        <v>436</v>
      </c>
      <c r="B60" s="20" t="s">
        <v>435</v>
      </c>
      <c r="C60" s="19">
        <v>2200000</v>
      </c>
      <c r="D60" s="16">
        <v>1</v>
      </c>
      <c r="E60" s="18">
        <v>14.22</v>
      </c>
      <c r="F60" s="17">
        <v>14.22</v>
      </c>
      <c r="G60" s="16">
        <v>14.22</v>
      </c>
      <c r="H60" s="15">
        <v>2</v>
      </c>
    </row>
    <row r="61" spans="1:8" x14ac:dyDescent="0.5">
      <c r="A61" s="21" t="s">
        <v>275</v>
      </c>
      <c r="B61" s="20" t="s">
        <v>274</v>
      </c>
      <c r="C61" s="19">
        <v>100000</v>
      </c>
      <c r="D61" s="16">
        <v>1</v>
      </c>
      <c r="E61" s="18">
        <v>12.8</v>
      </c>
      <c r="F61" s="17">
        <v>12.8</v>
      </c>
      <c r="G61" s="16">
        <v>12.8</v>
      </c>
      <c r="H61" s="15">
        <v>2</v>
      </c>
    </row>
    <row r="62" spans="1:8" x14ac:dyDescent="0.5">
      <c r="A62" s="21" t="s">
        <v>181</v>
      </c>
      <c r="B62" s="20" t="s">
        <v>180</v>
      </c>
      <c r="C62" s="19">
        <v>100000</v>
      </c>
      <c r="D62" s="16">
        <v>1</v>
      </c>
      <c r="E62" s="18">
        <v>10.99</v>
      </c>
      <c r="F62" s="17">
        <v>10.99</v>
      </c>
      <c r="G62" s="16">
        <v>10.99</v>
      </c>
      <c r="H62" s="15">
        <v>1</v>
      </c>
    </row>
    <row r="63" spans="1:8" x14ac:dyDescent="0.5">
      <c r="A63" s="21" t="s">
        <v>174</v>
      </c>
      <c r="B63" s="20" t="s">
        <v>173</v>
      </c>
      <c r="C63" s="19">
        <v>100000</v>
      </c>
      <c r="D63" s="16">
        <v>1</v>
      </c>
      <c r="E63" s="18">
        <v>7.41</v>
      </c>
      <c r="F63" s="17">
        <v>7.41</v>
      </c>
      <c r="G63" s="16">
        <v>7.41</v>
      </c>
      <c r="H63" s="15">
        <v>3</v>
      </c>
    </row>
    <row r="64" spans="1:8" x14ac:dyDescent="0.5">
      <c r="A64" s="21" t="s">
        <v>127</v>
      </c>
      <c r="B64" s="20" t="s">
        <v>126</v>
      </c>
      <c r="C64" s="19">
        <v>800000</v>
      </c>
      <c r="D64" s="16">
        <v>1</v>
      </c>
      <c r="E64" s="18">
        <v>11.68</v>
      </c>
      <c r="F64" s="17">
        <v>11.68</v>
      </c>
      <c r="G64" s="16">
        <v>11.68</v>
      </c>
      <c r="H64" s="15">
        <v>1</v>
      </c>
    </row>
    <row r="65" spans="1:8" x14ac:dyDescent="0.5">
      <c r="A65" s="21" t="s">
        <v>2</v>
      </c>
      <c r="B65" s="20" t="s">
        <v>1</v>
      </c>
      <c r="C65" s="19">
        <v>1200000</v>
      </c>
      <c r="D65" s="16">
        <v>2</v>
      </c>
      <c r="E65" s="18">
        <v>70.22</v>
      </c>
      <c r="F65" s="17">
        <v>71.11</v>
      </c>
      <c r="G65" s="16">
        <v>70.813299999999998</v>
      </c>
      <c r="H65" s="15">
        <v>2</v>
      </c>
    </row>
    <row r="66" spans="1:8" ht="16.8" thickBot="1" x14ac:dyDescent="0.55000000000000004">
      <c r="A66" s="14" t="s">
        <v>93</v>
      </c>
      <c r="B66" s="13" t="s">
        <v>92</v>
      </c>
      <c r="C66" s="12">
        <v>100000</v>
      </c>
      <c r="D66" s="9">
        <v>1</v>
      </c>
      <c r="E66" s="11">
        <v>15.75</v>
      </c>
      <c r="F66" s="10">
        <v>15.75</v>
      </c>
      <c r="G66" s="9">
        <v>15.75</v>
      </c>
      <c r="H66" s="8">
        <v>2</v>
      </c>
    </row>
    <row r="67" spans="1:8" ht="16.8" thickBot="1" x14ac:dyDescent="0.55000000000000004">
      <c r="A67" s="50" t="s">
        <v>513</v>
      </c>
      <c r="B67" s="4"/>
      <c r="C67" s="7">
        <f>SUM(C5:C66)</f>
        <v>238700000</v>
      </c>
      <c r="D67" s="6">
        <f>SUM(D5:D66)</f>
        <v>180</v>
      </c>
      <c r="E67" s="5"/>
      <c r="F67" s="4"/>
      <c r="G67" s="3"/>
      <c r="H6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32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700000</v>
      </c>
      <c r="D5" s="23">
        <v>2</v>
      </c>
      <c r="E5" s="25">
        <v>15.2</v>
      </c>
      <c r="F5" s="24">
        <v>18.920000000000002</v>
      </c>
      <c r="G5" s="23">
        <v>16.262899999999998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500000</v>
      </c>
      <c r="D6" s="16">
        <v>1</v>
      </c>
      <c r="E6" s="18">
        <v>9.81</v>
      </c>
      <c r="F6" s="17">
        <v>9.81</v>
      </c>
      <c r="G6" s="16">
        <v>9.81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184300000</v>
      </c>
      <c r="D7" s="16">
        <v>21</v>
      </c>
      <c r="E7" s="18">
        <v>2.1524999999999999</v>
      </c>
      <c r="F7" s="17">
        <v>15.19</v>
      </c>
      <c r="G7" s="16">
        <v>13.8581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2500000</v>
      </c>
      <c r="D8" s="16">
        <v>3</v>
      </c>
      <c r="E8" s="18">
        <v>15.14</v>
      </c>
      <c r="F8" s="17">
        <v>15.14</v>
      </c>
      <c r="G8" s="16">
        <v>15.14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300000</v>
      </c>
      <c r="D9" s="16">
        <v>1</v>
      </c>
      <c r="E9" s="18">
        <v>4.18</v>
      </c>
      <c r="F9" s="17">
        <v>4.18</v>
      </c>
      <c r="G9" s="16">
        <v>4.18</v>
      </c>
      <c r="H9" s="15">
        <v>2</v>
      </c>
    </row>
    <row r="10" spans="1:10" x14ac:dyDescent="0.5">
      <c r="A10" s="21" t="s">
        <v>84</v>
      </c>
      <c r="B10" s="20" t="s">
        <v>83</v>
      </c>
      <c r="C10" s="19">
        <v>100000</v>
      </c>
      <c r="D10" s="16">
        <v>1</v>
      </c>
      <c r="E10" s="18">
        <v>0.21</v>
      </c>
      <c r="F10" s="17">
        <v>0.21</v>
      </c>
      <c r="G10" s="16">
        <v>0.21</v>
      </c>
      <c r="H10" s="15">
        <v>1</v>
      </c>
    </row>
    <row r="11" spans="1:10" x14ac:dyDescent="0.5">
      <c r="A11" s="21" t="s">
        <v>466</v>
      </c>
      <c r="B11" s="20" t="s">
        <v>465</v>
      </c>
      <c r="C11" s="19">
        <v>3000000</v>
      </c>
      <c r="D11" s="16">
        <v>1</v>
      </c>
      <c r="E11" s="18">
        <v>13.94</v>
      </c>
      <c r="F11" s="17">
        <v>13.94</v>
      </c>
      <c r="G11" s="16">
        <v>13.94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500000</v>
      </c>
      <c r="D12" s="16">
        <v>2</v>
      </c>
      <c r="E12" s="18">
        <v>29.89</v>
      </c>
      <c r="F12" s="17">
        <v>30.92</v>
      </c>
      <c r="G12" s="16">
        <v>30.302</v>
      </c>
      <c r="H12" s="15">
        <v>1</v>
      </c>
    </row>
    <row r="13" spans="1:10" x14ac:dyDescent="0.5">
      <c r="A13" s="21" t="s">
        <v>220</v>
      </c>
      <c r="B13" s="20" t="s">
        <v>219</v>
      </c>
      <c r="C13" s="19">
        <v>300000</v>
      </c>
      <c r="D13" s="16">
        <v>1</v>
      </c>
      <c r="E13" s="18">
        <v>0.05</v>
      </c>
      <c r="F13" s="17">
        <v>0.05</v>
      </c>
      <c r="G13" s="16">
        <v>0.05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2800000</v>
      </c>
      <c r="D14" s="16">
        <v>3</v>
      </c>
      <c r="E14" s="18">
        <v>17.16</v>
      </c>
      <c r="F14" s="17">
        <v>17.440000000000001</v>
      </c>
      <c r="G14" s="16">
        <v>17.2636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22800000</v>
      </c>
      <c r="D15" s="16">
        <v>6</v>
      </c>
      <c r="E15" s="18">
        <v>6.42</v>
      </c>
      <c r="F15" s="17">
        <v>6.63</v>
      </c>
      <c r="G15" s="16">
        <v>6.4348999999999998</v>
      </c>
      <c r="H15" s="15">
        <v>1</v>
      </c>
    </row>
    <row r="16" spans="1:10" x14ac:dyDescent="0.5">
      <c r="A16" s="21" t="s">
        <v>338</v>
      </c>
      <c r="B16" s="20" t="s">
        <v>337</v>
      </c>
      <c r="C16" s="19">
        <v>200000</v>
      </c>
      <c r="D16" s="16">
        <v>1</v>
      </c>
      <c r="E16" s="18">
        <v>13.31</v>
      </c>
      <c r="F16" s="17">
        <v>13.31</v>
      </c>
      <c r="G16" s="16">
        <v>13.31</v>
      </c>
      <c r="H16" s="15">
        <v>2</v>
      </c>
    </row>
    <row r="17" spans="1:8" x14ac:dyDescent="0.5">
      <c r="A17" s="21" t="s">
        <v>183</v>
      </c>
      <c r="B17" s="20" t="s">
        <v>182</v>
      </c>
      <c r="C17" s="19">
        <v>100000</v>
      </c>
      <c r="D17" s="16">
        <v>1</v>
      </c>
      <c r="E17" s="18">
        <v>13.95</v>
      </c>
      <c r="F17" s="17">
        <v>13.95</v>
      </c>
      <c r="G17" s="16">
        <v>13.95</v>
      </c>
      <c r="H17" s="15">
        <v>4</v>
      </c>
    </row>
    <row r="18" spans="1:8" x14ac:dyDescent="0.5">
      <c r="A18" s="21" t="s">
        <v>40</v>
      </c>
      <c r="B18" s="20" t="s">
        <v>39</v>
      </c>
      <c r="C18" s="19">
        <v>3800000</v>
      </c>
      <c r="D18" s="16">
        <v>4</v>
      </c>
      <c r="E18" s="18">
        <v>6.36</v>
      </c>
      <c r="F18" s="17">
        <v>6.74</v>
      </c>
      <c r="G18" s="16">
        <v>6.5137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15000000</v>
      </c>
      <c r="D19" s="16">
        <v>2</v>
      </c>
      <c r="E19" s="18">
        <v>4.47</v>
      </c>
      <c r="F19" s="17">
        <v>4.5049999999999999</v>
      </c>
      <c r="G19" s="16">
        <v>4.4747000000000003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2000000</v>
      </c>
      <c r="D20" s="16">
        <v>1</v>
      </c>
      <c r="E20" s="18">
        <v>0.91</v>
      </c>
      <c r="F20" s="17">
        <v>0.91</v>
      </c>
      <c r="G20" s="16">
        <v>0.91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2800000</v>
      </c>
      <c r="D21" s="16">
        <v>3</v>
      </c>
      <c r="E21" s="18">
        <v>7.0332999999999997</v>
      </c>
      <c r="F21" s="17">
        <v>7.1</v>
      </c>
      <c r="G21" s="16">
        <v>7.0464000000000002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500000</v>
      </c>
      <c r="D22" s="16">
        <v>1</v>
      </c>
      <c r="E22" s="18">
        <v>9.1</v>
      </c>
      <c r="F22" s="17">
        <v>9.1</v>
      </c>
      <c r="G22" s="16">
        <v>9.1</v>
      </c>
      <c r="H22" s="15">
        <v>3</v>
      </c>
    </row>
    <row r="23" spans="1:8" x14ac:dyDescent="0.5">
      <c r="A23" s="21" t="s">
        <v>449</v>
      </c>
      <c r="B23" s="20" t="s">
        <v>448</v>
      </c>
      <c r="C23" s="19">
        <v>1100000</v>
      </c>
      <c r="D23" s="16">
        <v>2</v>
      </c>
      <c r="E23" s="18">
        <v>20.14</v>
      </c>
      <c r="F23" s="17">
        <v>20.239999999999998</v>
      </c>
      <c r="G23" s="16">
        <v>20.149100000000001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8400000</v>
      </c>
      <c r="D24" s="16">
        <v>3</v>
      </c>
      <c r="E24" s="18">
        <v>7.69</v>
      </c>
      <c r="F24" s="17">
        <v>7.71</v>
      </c>
      <c r="G24" s="16">
        <v>7.7062999999999997</v>
      </c>
      <c r="H24" s="15">
        <v>2</v>
      </c>
    </row>
    <row r="25" spans="1:8" x14ac:dyDescent="0.5">
      <c r="A25" s="21" t="s">
        <v>32</v>
      </c>
      <c r="B25" s="20" t="s">
        <v>31</v>
      </c>
      <c r="C25" s="19">
        <v>1000000</v>
      </c>
      <c r="D25" s="16">
        <v>1</v>
      </c>
      <c r="E25" s="18">
        <v>14.43</v>
      </c>
      <c r="F25" s="17">
        <v>14.43</v>
      </c>
      <c r="G25" s="16">
        <v>14.43</v>
      </c>
      <c r="H25" s="15">
        <v>1</v>
      </c>
    </row>
    <row r="26" spans="1:8" x14ac:dyDescent="0.5">
      <c r="A26" s="21" t="s">
        <v>30</v>
      </c>
      <c r="B26" s="20" t="s">
        <v>29</v>
      </c>
      <c r="C26" s="19">
        <v>31200000</v>
      </c>
      <c r="D26" s="16">
        <v>5</v>
      </c>
      <c r="E26" s="18">
        <v>5.9943</v>
      </c>
      <c r="F26" s="17">
        <v>6.24</v>
      </c>
      <c r="G26" s="16">
        <v>6.0549999999999997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300000</v>
      </c>
      <c r="D27" s="16">
        <v>1</v>
      </c>
      <c r="E27" s="18">
        <v>14.19</v>
      </c>
      <c r="F27" s="17">
        <v>14.19</v>
      </c>
      <c r="G27" s="16">
        <v>14.19</v>
      </c>
      <c r="H27" s="15">
        <v>3</v>
      </c>
    </row>
    <row r="28" spans="1:8" x14ac:dyDescent="0.5">
      <c r="A28" s="21" t="s">
        <v>205</v>
      </c>
      <c r="B28" s="20" t="s">
        <v>204</v>
      </c>
      <c r="C28" s="19">
        <v>500000</v>
      </c>
      <c r="D28" s="16">
        <v>1</v>
      </c>
      <c r="E28" s="18">
        <v>20.239999999999998</v>
      </c>
      <c r="F28" s="17">
        <v>20.239999999999998</v>
      </c>
      <c r="G28" s="16">
        <v>20.239999999999998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700000</v>
      </c>
      <c r="D29" s="16">
        <v>2</v>
      </c>
      <c r="E29" s="18">
        <v>14.91</v>
      </c>
      <c r="F29" s="17">
        <v>15.17</v>
      </c>
      <c r="G29" s="16">
        <v>14.984299999999999</v>
      </c>
      <c r="H29" s="15">
        <v>3</v>
      </c>
    </row>
    <row r="30" spans="1:8" x14ac:dyDescent="0.5">
      <c r="A30" s="21" t="s">
        <v>407</v>
      </c>
      <c r="B30" s="20" t="s">
        <v>406</v>
      </c>
      <c r="C30" s="19">
        <v>1400000</v>
      </c>
      <c r="D30" s="16">
        <v>2</v>
      </c>
      <c r="E30" s="18">
        <v>38.28</v>
      </c>
      <c r="F30" s="17">
        <v>41.67</v>
      </c>
      <c r="G30" s="16">
        <v>39.248600000000003</v>
      </c>
      <c r="H30" s="15">
        <v>3</v>
      </c>
    </row>
    <row r="31" spans="1:8" x14ac:dyDescent="0.5">
      <c r="A31" s="21" t="s">
        <v>415</v>
      </c>
      <c r="B31" s="20" t="s">
        <v>414</v>
      </c>
      <c r="C31" s="19">
        <v>3500000</v>
      </c>
      <c r="D31" s="16">
        <v>3</v>
      </c>
      <c r="E31" s="18">
        <v>17.61</v>
      </c>
      <c r="F31" s="17">
        <v>18.5</v>
      </c>
      <c r="G31" s="16">
        <v>17.9114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800000</v>
      </c>
      <c r="D32" s="16">
        <v>3</v>
      </c>
      <c r="E32" s="18">
        <v>35.35</v>
      </c>
      <c r="F32" s="17">
        <v>40.58</v>
      </c>
      <c r="G32" s="16">
        <v>38.1113</v>
      </c>
      <c r="H32" s="15">
        <v>3</v>
      </c>
    </row>
    <row r="33" spans="1:8" x14ac:dyDescent="0.5">
      <c r="A33" s="21" t="s">
        <v>22</v>
      </c>
      <c r="B33" s="20" t="s">
        <v>21</v>
      </c>
      <c r="C33" s="19">
        <v>3000000</v>
      </c>
      <c r="D33" s="16">
        <v>1</v>
      </c>
      <c r="E33" s="18">
        <v>1.52</v>
      </c>
      <c r="F33" s="17">
        <v>1.52</v>
      </c>
      <c r="G33" s="16">
        <v>1.52</v>
      </c>
      <c r="H33" s="15">
        <v>1</v>
      </c>
    </row>
    <row r="34" spans="1:8" x14ac:dyDescent="0.5">
      <c r="A34" s="21" t="s">
        <v>473</v>
      </c>
      <c r="B34" s="20" t="s">
        <v>472</v>
      </c>
      <c r="C34" s="19">
        <v>400000</v>
      </c>
      <c r="D34" s="16">
        <v>2</v>
      </c>
      <c r="E34" s="18">
        <v>24.22</v>
      </c>
      <c r="F34" s="17">
        <v>24.3</v>
      </c>
      <c r="G34" s="16">
        <v>24.24</v>
      </c>
      <c r="H34" s="15">
        <v>2</v>
      </c>
    </row>
    <row r="35" spans="1:8" x14ac:dyDescent="0.5">
      <c r="A35" s="21" t="s">
        <v>74</v>
      </c>
      <c r="B35" s="20" t="s">
        <v>73</v>
      </c>
      <c r="C35" s="19">
        <v>1700000</v>
      </c>
      <c r="D35" s="16">
        <v>3</v>
      </c>
      <c r="E35" s="18">
        <v>19.48</v>
      </c>
      <c r="F35" s="17">
        <v>19.760000000000002</v>
      </c>
      <c r="G35" s="16">
        <v>19.615300000000001</v>
      </c>
      <c r="H35" s="15">
        <v>2</v>
      </c>
    </row>
    <row r="36" spans="1:8" x14ac:dyDescent="0.5">
      <c r="A36" s="21" t="s">
        <v>192</v>
      </c>
      <c r="B36" s="20" t="s">
        <v>191</v>
      </c>
      <c r="C36" s="19">
        <v>3000000</v>
      </c>
      <c r="D36" s="16">
        <v>1</v>
      </c>
      <c r="E36" s="18">
        <v>8.7899999999999991</v>
      </c>
      <c r="F36" s="17">
        <v>8.7899999999999991</v>
      </c>
      <c r="G36" s="16">
        <v>8.7899999999999991</v>
      </c>
      <c r="H36" s="15">
        <v>2</v>
      </c>
    </row>
    <row r="37" spans="1:8" x14ac:dyDescent="0.5">
      <c r="A37" s="21" t="s">
        <v>287</v>
      </c>
      <c r="B37" s="20" t="s">
        <v>286</v>
      </c>
      <c r="C37" s="19">
        <v>1000000</v>
      </c>
      <c r="D37" s="16">
        <v>2</v>
      </c>
      <c r="E37" s="18">
        <v>0.7</v>
      </c>
      <c r="F37" s="17">
        <v>0.7</v>
      </c>
      <c r="G37" s="16">
        <v>0.7</v>
      </c>
      <c r="H37" s="15">
        <v>1</v>
      </c>
    </row>
    <row r="38" spans="1:8" x14ac:dyDescent="0.5">
      <c r="A38" s="21" t="s">
        <v>511</v>
      </c>
      <c r="B38" s="20" t="s">
        <v>510</v>
      </c>
      <c r="C38" s="19">
        <v>5900000</v>
      </c>
      <c r="D38" s="16">
        <v>8</v>
      </c>
      <c r="E38" s="18">
        <v>19.02</v>
      </c>
      <c r="F38" s="17">
        <v>20.09</v>
      </c>
      <c r="G38" s="16">
        <v>19.5002</v>
      </c>
      <c r="H38" s="15">
        <v>3</v>
      </c>
    </row>
    <row r="39" spans="1:8" x14ac:dyDescent="0.5">
      <c r="A39" s="21" t="s">
        <v>325</v>
      </c>
      <c r="B39" s="20" t="s">
        <v>324</v>
      </c>
      <c r="C39" s="19">
        <v>1000000</v>
      </c>
      <c r="D39" s="16">
        <v>1</v>
      </c>
      <c r="E39" s="18">
        <v>6.97</v>
      </c>
      <c r="F39" s="17">
        <v>6.97</v>
      </c>
      <c r="G39" s="16">
        <v>6.97</v>
      </c>
      <c r="H39" s="15">
        <v>3</v>
      </c>
    </row>
    <row r="40" spans="1:8" x14ac:dyDescent="0.5">
      <c r="A40" s="21" t="s">
        <v>135</v>
      </c>
      <c r="B40" s="20" t="s">
        <v>134</v>
      </c>
      <c r="C40" s="19">
        <v>1000000</v>
      </c>
      <c r="D40" s="16">
        <v>1</v>
      </c>
      <c r="E40" s="18">
        <v>13.45</v>
      </c>
      <c r="F40" s="17">
        <v>13.45</v>
      </c>
      <c r="G40" s="16">
        <v>13.45</v>
      </c>
      <c r="H40" s="15">
        <v>1</v>
      </c>
    </row>
    <row r="41" spans="1:8" x14ac:dyDescent="0.5">
      <c r="A41" s="21" t="s">
        <v>505</v>
      </c>
      <c r="B41" s="20" t="s">
        <v>504</v>
      </c>
      <c r="C41" s="19">
        <v>7600000</v>
      </c>
      <c r="D41" s="16">
        <v>7</v>
      </c>
      <c r="E41" s="18">
        <v>17.2</v>
      </c>
      <c r="F41" s="17">
        <v>18.28</v>
      </c>
      <c r="G41" s="16">
        <v>17.687000000000001</v>
      </c>
      <c r="H41" s="15">
        <v>3</v>
      </c>
    </row>
    <row r="42" spans="1:8" x14ac:dyDescent="0.5">
      <c r="A42" s="21" t="s">
        <v>167</v>
      </c>
      <c r="B42" s="20" t="s">
        <v>166</v>
      </c>
      <c r="C42" s="19">
        <v>1500000</v>
      </c>
      <c r="D42" s="16">
        <v>2</v>
      </c>
      <c r="E42" s="18">
        <v>14.28</v>
      </c>
      <c r="F42" s="17">
        <v>14.73</v>
      </c>
      <c r="G42" s="16">
        <v>14.43</v>
      </c>
      <c r="H42" s="15">
        <v>1</v>
      </c>
    </row>
    <row r="43" spans="1:8" x14ac:dyDescent="0.5">
      <c r="A43" s="21" t="s">
        <v>335</v>
      </c>
      <c r="B43" s="20" t="s">
        <v>334</v>
      </c>
      <c r="C43" s="19">
        <v>1500000</v>
      </c>
      <c r="D43" s="16">
        <v>2</v>
      </c>
      <c r="E43" s="18">
        <v>16.29</v>
      </c>
      <c r="F43" s="17">
        <v>16.3</v>
      </c>
      <c r="G43" s="16">
        <v>16.293299999999999</v>
      </c>
      <c r="H43" s="15">
        <v>2</v>
      </c>
    </row>
    <row r="44" spans="1:8" x14ac:dyDescent="0.5">
      <c r="A44" s="21" t="s">
        <v>494</v>
      </c>
      <c r="B44" s="20" t="s">
        <v>493</v>
      </c>
      <c r="C44" s="19">
        <v>1200000</v>
      </c>
      <c r="D44" s="16">
        <v>3</v>
      </c>
      <c r="E44" s="18">
        <v>32</v>
      </c>
      <c r="F44" s="17">
        <v>33.159999999999997</v>
      </c>
      <c r="G44" s="16">
        <v>33.005000000000003</v>
      </c>
      <c r="H44" s="15">
        <v>3</v>
      </c>
    </row>
    <row r="45" spans="1:8" x14ac:dyDescent="0.5">
      <c r="A45" s="21" t="s">
        <v>16</v>
      </c>
      <c r="B45" s="20" t="s">
        <v>15</v>
      </c>
      <c r="C45" s="19">
        <v>1300000</v>
      </c>
      <c r="D45" s="16">
        <v>2</v>
      </c>
      <c r="E45" s="18">
        <v>5.64</v>
      </c>
      <c r="F45" s="17">
        <v>5.74</v>
      </c>
      <c r="G45" s="16">
        <v>5.7015000000000002</v>
      </c>
      <c r="H45" s="15">
        <v>1</v>
      </c>
    </row>
    <row r="46" spans="1:8" x14ac:dyDescent="0.5">
      <c r="A46" s="21" t="s">
        <v>131</v>
      </c>
      <c r="B46" s="20" t="s">
        <v>130</v>
      </c>
      <c r="C46" s="19">
        <v>10000000</v>
      </c>
      <c r="D46" s="16">
        <v>3</v>
      </c>
      <c r="E46" s="18">
        <v>12.89</v>
      </c>
      <c r="F46" s="17">
        <v>13.4</v>
      </c>
      <c r="G46" s="16">
        <v>13.180999999999999</v>
      </c>
      <c r="H46" s="15">
        <v>2</v>
      </c>
    </row>
    <row r="47" spans="1:8" x14ac:dyDescent="0.5">
      <c r="A47" s="21" t="s">
        <v>12</v>
      </c>
      <c r="B47" s="20" t="s">
        <v>11</v>
      </c>
      <c r="C47" s="19">
        <v>500000</v>
      </c>
      <c r="D47" s="16">
        <v>1</v>
      </c>
      <c r="E47" s="18">
        <v>64.150000000000006</v>
      </c>
      <c r="F47" s="17">
        <v>64.150000000000006</v>
      </c>
      <c r="G47" s="16">
        <v>64.150000000000006</v>
      </c>
      <c r="H47" s="15">
        <v>2</v>
      </c>
    </row>
    <row r="48" spans="1:8" x14ac:dyDescent="0.5">
      <c r="A48" s="21" t="s">
        <v>312</v>
      </c>
      <c r="B48" s="20" t="s">
        <v>311</v>
      </c>
      <c r="C48" s="19">
        <v>1500000</v>
      </c>
      <c r="D48" s="16">
        <v>3</v>
      </c>
      <c r="E48" s="18">
        <v>7.88</v>
      </c>
      <c r="F48" s="17">
        <v>8</v>
      </c>
      <c r="G48" s="16">
        <v>7.9640000000000004</v>
      </c>
      <c r="H48" s="15">
        <v>3</v>
      </c>
    </row>
    <row r="49" spans="1:8" x14ac:dyDescent="0.5">
      <c r="A49" s="21" t="s">
        <v>533</v>
      </c>
      <c r="B49" s="20" t="s">
        <v>532</v>
      </c>
      <c r="C49" s="19">
        <v>36800000</v>
      </c>
      <c r="D49" s="16">
        <v>6</v>
      </c>
      <c r="E49" s="18">
        <v>18.132999999999999</v>
      </c>
      <c r="F49" s="17">
        <v>18.329999999999998</v>
      </c>
      <c r="G49" s="16">
        <v>18.2209</v>
      </c>
      <c r="H49" s="15">
        <v>2</v>
      </c>
    </row>
    <row r="50" spans="1:8" x14ac:dyDescent="0.5">
      <c r="A50" s="21" t="s">
        <v>188</v>
      </c>
      <c r="B50" s="20" t="s">
        <v>187</v>
      </c>
      <c r="C50" s="19">
        <v>200000</v>
      </c>
      <c r="D50" s="16">
        <v>1</v>
      </c>
      <c r="E50" s="18">
        <v>19.170000000000002</v>
      </c>
      <c r="F50" s="17">
        <v>19.170000000000002</v>
      </c>
      <c r="G50" s="16">
        <v>19.170000000000002</v>
      </c>
      <c r="H50" s="15">
        <v>1</v>
      </c>
    </row>
    <row r="51" spans="1:8" x14ac:dyDescent="0.5">
      <c r="A51" s="21" t="s">
        <v>129</v>
      </c>
      <c r="B51" s="20" t="s">
        <v>128</v>
      </c>
      <c r="C51" s="19">
        <v>4200000</v>
      </c>
      <c r="D51" s="16">
        <v>2</v>
      </c>
      <c r="E51" s="18">
        <v>9.65</v>
      </c>
      <c r="F51" s="17">
        <v>10.48</v>
      </c>
      <c r="G51" s="16">
        <v>9.6895000000000007</v>
      </c>
      <c r="H51" s="15">
        <v>2</v>
      </c>
    </row>
    <row r="52" spans="1:8" x14ac:dyDescent="0.5">
      <c r="A52" s="21" t="s">
        <v>174</v>
      </c>
      <c r="B52" s="20" t="s">
        <v>173</v>
      </c>
      <c r="C52" s="19">
        <v>900000</v>
      </c>
      <c r="D52" s="16">
        <v>2</v>
      </c>
      <c r="E52" s="18">
        <v>7.38</v>
      </c>
      <c r="F52" s="17">
        <v>7.4</v>
      </c>
      <c r="G52" s="16">
        <v>7.3910999999999998</v>
      </c>
      <c r="H52" s="15">
        <v>3</v>
      </c>
    </row>
    <row r="53" spans="1:8" ht="16.8" thickBot="1" x14ac:dyDescent="0.55000000000000004">
      <c r="A53" s="14" t="s">
        <v>93</v>
      </c>
      <c r="B53" s="13" t="s">
        <v>92</v>
      </c>
      <c r="C53" s="12">
        <v>900000</v>
      </c>
      <c r="D53" s="9">
        <v>2</v>
      </c>
      <c r="E53" s="11">
        <v>16.93</v>
      </c>
      <c r="F53" s="10">
        <v>17.88</v>
      </c>
      <c r="G53" s="9">
        <v>17.3522</v>
      </c>
      <c r="H53" s="8">
        <v>2</v>
      </c>
    </row>
    <row r="54" spans="1:8" ht="16.8" thickBot="1" x14ac:dyDescent="0.55000000000000004">
      <c r="A54" s="50" t="s">
        <v>513</v>
      </c>
      <c r="B54" s="4"/>
      <c r="C54" s="7">
        <f>SUM(C5:C53)</f>
        <v>376200000</v>
      </c>
      <c r="D54" s="6">
        <f>SUM(D5:D53)</f>
        <v>133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538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2100000</v>
      </c>
      <c r="D5" s="23">
        <v>1</v>
      </c>
      <c r="E5" s="25">
        <v>9.24</v>
      </c>
      <c r="F5" s="24">
        <v>9.24</v>
      </c>
      <c r="G5" s="23">
        <v>9.24</v>
      </c>
      <c r="H5" s="22">
        <v>2</v>
      </c>
    </row>
    <row r="6" spans="1:10" x14ac:dyDescent="0.5">
      <c r="A6" s="21" t="s">
        <v>295</v>
      </c>
      <c r="B6" s="20" t="s">
        <v>294</v>
      </c>
      <c r="C6" s="19">
        <v>900000</v>
      </c>
      <c r="D6" s="16">
        <v>3</v>
      </c>
      <c r="E6" s="18">
        <v>14.17</v>
      </c>
      <c r="F6" s="17">
        <v>15.14</v>
      </c>
      <c r="G6" s="16">
        <v>14.824400000000001</v>
      </c>
      <c r="H6" s="15">
        <v>1</v>
      </c>
    </row>
    <row r="7" spans="1:10" x14ac:dyDescent="0.5">
      <c r="A7" s="21" t="s">
        <v>371</v>
      </c>
      <c r="B7" s="20" t="s">
        <v>370</v>
      </c>
      <c r="C7" s="19">
        <v>600000</v>
      </c>
      <c r="D7" s="16">
        <v>2</v>
      </c>
      <c r="E7" s="18">
        <v>13.23</v>
      </c>
      <c r="F7" s="17">
        <v>13.39</v>
      </c>
      <c r="G7" s="16">
        <v>13.2567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200000</v>
      </c>
      <c r="D8" s="16">
        <v>1</v>
      </c>
      <c r="E8" s="18">
        <v>7.41</v>
      </c>
      <c r="F8" s="17">
        <v>7.41</v>
      </c>
      <c r="G8" s="16">
        <v>7.41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3700000</v>
      </c>
      <c r="D9" s="16">
        <v>4</v>
      </c>
      <c r="E9" s="18">
        <v>4.05</v>
      </c>
      <c r="F9" s="17">
        <v>4.0999999999999996</v>
      </c>
      <c r="G9" s="16">
        <v>4.0846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1000000</v>
      </c>
      <c r="D10" s="16">
        <v>1</v>
      </c>
      <c r="E10" s="18">
        <v>12.12</v>
      </c>
      <c r="F10" s="17">
        <v>12.12</v>
      </c>
      <c r="G10" s="16">
        <v>12.12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5700000</v>
      </c>
      <c r="D11" s="16">
        <v>1</v>
      </c>
      <c r="E11" s="18">
        <v>15.0372</v>
      </c>
      <c r="F11" s="17">
        <v>15.0372</v>
      </c>
      <c r="G11" s="16">
        <v>15.0372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700000</v>
      </c>
      <c r="D12" s="16">
        <v>2</v>
      </c>
      <c r="E12" s="18">
        <v>31.4</v>
      </c>
      <c r="F12" s="17">
        <v>31.85</v>
      </c>
      <c r="G12" s="16">
        <v>31.721399999999999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3500000</v>
      </c>
      <c r="D13" s="16">
        <v>4</v>
      </c>
      <c r="E13" s="18">
        <v>16.7</v>
      </c>
      <c r="F13" s="17">
        <v>17.649999999999999</v>
      </c>
      <c r="G13" s="16">
        <v>17.035699999999999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5600000</v>
      </c>
      <c r="D14" s="16">
        <v>4</v>
      </c>
      <c r="E14" s="18">
        <v>6.76</v>
      </c>
      <c r="F14" s="17">
        <v>7.42</v>
      </c>
      <c r="G14" s="16">
        <v>6.8262999999999998</v>
      </c>
      <c r="H14" s="15">
        <v>1</v>
      </c>
    </row>
    <row r="15" spans="1:10" x14ac:dyDescent="0.5">
      <c r="A15" s="21" t="s">
        <v>338</v>
      </c>
      <c r="B15" s="20" t="s">
        <v>337</v>
      </c>
      <c r="C15" s="19">
        <v>5500000</v>
      </c>
      <c r="D15" s="16">
        <v>6</v>
      </c>
      <c r="E15" s="18">
        <v>13.81</v>
      </c>
      <c r="F15" s="17">
        <v>14.53</v>
      </c>
      <c r="G15" s="16">
        <v>14.2751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2000000</v>
      </c>
      <c r="D16" s="16">
        <v>1</v>
      </c>
      <c r="E16" s="18">
        <v>7.25</v>
      </c>
      <c r="F16" s="17">
        <v>7.25</v>
      </c>
      <c r="G16" s="16">
        <v>7.25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229900000</v>
      </c>
      <c r="D17" s="16">
        <v>12</v>
      </c>
      <c r="E17" s="18">
        <v>6.28</v>
      </c>
      <c r="F17" s="17">
        <v>6.83</v>
      </c>
      <c r="G17" s="16">
        <v>6.5674999999999999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1000000</v>
      </c>
      <c r="D18" s="16">
        <v>1</v>
      </c>
      <c r="E18" s="18">
        <v>4.18</v>
      </c>
      <c r="F18" s="17">
        <v>4.18</v>
      </c>
      <c r="G18" s="16">
        <v>4.18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19200000</v>
      </c>
      <c r="D19" s="16">
        <v>5</v>
      </c>
      <c r="E19" s="18">
        <v>0.81</v>
      </c>
      <c r="F19" s="17">
        <v>0.86</v>
      </c>
      <c r="G19" s="16">
        <v>0.81599999999999995</v>
      </c>
      <c r="H19" s="15">
        <v>2</v>
      </c>
    </row>
    <row r="20" spans="1:8" x14ac:dyDescent="0.5">
      <c r="A20" s="21" t="s">
        <v>460</v>
      </c>
      <c r="B20" s="20" t="s">
        <v>459</v>
      </c>
      <c r="C20" s="19">
        <v>2100000</v>
      </c>
      <c r="D20" s="16">
        <v>3</v>
      </c>
      <c r="E20" s="18">
        <v>8.14</v>
      </c>
      <c r="F20" s="17">
        <v>12.69</v>
      </c>
      <c r="G20" s="16">
        <v>8.8042999999999996</v>
      </c>
      <c r="H20" s="15">
        <v>3</v>
      </c>
    </row>
    <row r="21" spans="1:8" x14ac:dyDescent="0.5">
      <c r="A21" s="21" t="s">
        <v>80</v>
      </c>
      <c r="B21" s="20" t="s">
        <v>79</v>
      </c>
      <c r="C21" s="19">
        <v>7900000</v>
      </c>
      <c r="D21" s="16">
        <v>4</v>
      </c>
      <c r="E21" s="18">
        <v>7.4866999999999999</v>
      </c>
      <c r="F21" s="17">
        <v>7.7</v>
      </c>
      <c r="G21" s="16">
        <v>7.6006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2500000</v>
      </c>
      <c r="D22" s="16">
        <v>2</v>
      </c>
      <c r="E22" s="18">
        <v>12.7</v>
      </c>
      <c r="F22" s="17">
        <v>13.42</v>
      </c>
      <c r="G22" s="16">
        <v>12.959199999999999</v>
      </c>
      <c r="H22" s="15">
        <v>1</v>
      </c>
    </row>
    <row r="23" spans="1:8" x14ac:dyDescent="0.5">
      <c r="A23" s="21" t="s">
        <v>30</v>
      </c>
      <c r="B23" s="20" t="s">
        <v>29</v>
      </c>
      <c r="C23" s="19">
        <v>1000000</v>
      </c>
      <c r="D23" s="16">
        <v>1</v>
      </c>
      <c r="E23" s="18">
        <v>6.23</v>
      </c>
      <c r="F23" s="17">
        <v>6.23</v>
      </c>
      <c r="G23" s="16">
        <v>6.23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3300000</v>
      </c>
      <c r="D24" s="16">
        <v>6</v>
      </c>
      <c r="E24" s="18">
        <v>14.02</v>
      </c>
      <c r="F24" s="17">
        <v>14.18</v>
      </c>
      <c r="G24" s="16">
        <v>14.1252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2200000</v>
      </c>
      <c r="D25" s="16">
        <v>1</v>
      </c>
      <c r="E25" s="18">
        <v>14.08</v>
      </c>
      <c r="F25" s="17">
        <v>14.08</v>
      </c>
      <c r="G25" s="16">
        <v>14.08</v>
      </c>
      <c r="H25" s="15">
        <v>3</v>
      </c>
    </row>
    <row r="26" spans="1:8" x14ac:dyDescent="0.5">
      <c r="A26" s="21" t="s">
        <v>388</v>
      </c>
      <c r="B26" s="20" t="s">
        <v>387</v>
      </c>
      <c r="C26" s="19">
        <v>4500000</v>
      </c>
      <c r="D26" s="16">
        <v>3</v>
      </c>
      <c r="E26" s="18">
        <v>15.48</v>
      </c>
      <c r="F26" s="17">
        <v>15.61</v>
      </c>
      <c r="G26" s="16">
        <v>15.505599999999999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5100000</v>
      </c>
      <c r="D27" s="16">
        <v>5</v>
      </c>
      <c r="E27" s="18">
        <v>36.39</v>
      </c>
      <c r="F27" s="17">
        <v>37.229999999999997</v>
      </c>
      <c r="G27" s="16">
        <v>36.601399999999998</v>
      </c>
      <c r="H27" s="15">
        <v>3</v>
      </c>
    </row>
    <row r="28" spans="1:8" x14ac:dyDescent="0.5">
      <c r="A28" s="21" t="s">
        <v>502</v>
      </c>
      <c r="B28" s="20" t="s">
        <v>501</v>
      </c>
      <c r="C28" s="19">
        <v>4400000</v>
      </c>
      <c r="D28" s="16">
        <v>6</v>
      </c>
      <c r="E28" s="18">
        <v>28.41</v>
      </c>
      <c r="F28" s="17">
        <v>29.16</v>
      </c>
      <c r="G28" s="16">
        <v>28.706800000000001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8200000</v>
      </c>
      <c r="D29" s="16">
        <v>8</v>
      </c>
      <c r="E29" s="18">
        <v>16.850000000000001</v>
      </c>
      <c r="F29" s="17">
        <v>17.510000000000002</v>
      </c>
      <c r="G29" s="16">
        <v>17.1388</v>
      </c>
      <c r="H29" s="15">
        <v>3</v>
      </c>
    </row>
    <row r="30" spans="1:8" x14ac:dyDescent="0.5">
      <c r="A30" s="21" t="s">
        <v>349</v>
      </c>
      <c r="B30" s="20" t="s">
        <v>348</v>
      </c>
      <c r="C30" s="19">
        <v>1500000</v>
      </c>
      <c r="D30" s="16">
        <v>1</v>
      </c>
      <c r="E30" s="18">
        <v>0.4</v>
      </c>
      <c r="F30" s="17">
        <v>0.4</v>
      </c>
      <c r="G30" s="16">
        <v>0.4</v>
      </c>
      <c r="H30" s="15">
        <v>1</v>
      </c>
    </row>
    <row r="31" spans="1:8" x14ac:dyDescent="0.5">
      <c r="A31" s="21" t="s">
        <v>105</v>
      </c>
      <c r="B31" s="20" t="s">
        <v>104</v>
      </c>
      <c r="C31" s="19">
        <v>700000</v>
      </c>
      <c r="D31" s="16">
        <v>3</v>
      </c>
      <c r="E31" s="18">
        <v>40.39</v>
      </c>
      <c r="F31" s="17">
        <v>42.83</v>
      </c>
      <c r="G31" s="16">
        <v>41.707099999999997</v>
      </c>
      <c r="H31" s="15">
        <v>3</v>
      </c>
    </row>
    <row r="32" spans="1:8" x14ac:dyDescent="0.5">
      <c r="A32" s="21" t="s">
        <v>483</v>
      </c>
      <c r="B32" s="20" t="s">
        <v>482</v>
      </c>
      <c r="C32" s="19">
        <v>1900000</v>
      </c>
      <c r="D32" s="16">
        <v>2</v>
      </c>
      <c r="E32" s="18">
        <v>7.79</v>
      </c>
      <c r="F32" s="17">
        <v>7.79</v>
      </c>
      <c r="G32" s="16">
        <v>7.79</v>
      </c>
      <c r="H32" s="15">
        <v>2</v>
      </c>
    </row>
    <row r="33" spans="1:8" x14ac:dyDescent="0.5">
      <c r="A33" s="21" t="s">
        <v>22</v>
      </c>
      <c r="B33" s="20" t="s">
        <v>21</v>
      </c>
      <c r="C33" s="19">
        <v>1000000</v>
      </c>
      <c r="D33" s="16">
        <v>1</v>
      </c>
      <c r="E33" s="18">
        <v>1.18</v>
      </c>
      <c r="F33" s="17">
        <v>1.18</v>
      </c>
      <c r="G33" s="16">
        <v>1.18</v>
      </c>
      <c r="H33" s="15">
        <v>1</v>
      </c>
    </row>
    <row r="34" spans="1:8" x14ac:dyDescent="0.5">
      <c r="A34" s="21" t="s">
        <v>74</v>
      </c>
      <c r="B34" s="20" t="s">
        <v>73</v>
      </c>
      <c r="C34" s="19">
        <v>500000</v>
      </c>
      <c r="D34" s="16">
        <v>1</v>
      </c>
      <c r="E34" s="18">
        <v>19.32</v>
      </c>
      <c r="F34" s="17">
        <v>19.32</v>
      </c>
      <c r="G34" s="16">
        <v>19.32</v>
      </c>
      <c r="H34" s="15">
        <v>2</v>
      </c>
    </row>
    <row r="35" spans="1:8" x14ac:dyDescent="0.5">
      <c r="A35" s="21" t="s">
        <v>426</v>
      </c>
      <c r="B35" s="20" t="s">
        <v>425</v>
      </c>
      <c r="C35" s="19">
        <v>2000000</v>
      </c>
      <c r="D35" s="16">
        <v>1</v>
      </c>
      <c r="E35" s="18">
        <v>8.35</v>
      </c>
      <c r="F35" s="17">
        <v>8.35</v>
      </c>
      <c r="G35" s="16">
        <v>8.35</v>
      </c>
      <c r="H35" s="15">
        <v>3</v>
      </c>
    </row>
    <row r="36" spans="1:8" x14ac:dyDescent="0.5">
      <c r="A36" s="21" t="s">
        <v>424</v>
      </c>
      <c r="B36" s="20" t="s">
        <v>423</v>
      </c>
      <c r="C36" s="19">
        <v>1100000</v>
      </c>
      <c r="D36" s="16">
        <v>2</v>
      </c>
      <c r="E36" s="18">
        <v>8.15</v>
      </c>
      <c r="F36" s="17">
        <v>8.32</v>
      </c>
      <c r="G36" s="16">
        <v>8.1654999999999998</v>
      </c>
      <c r="H36" s="15">
        <v>3</v>
      </c>
    </row>
    <row r="37" spans="1:8" x14ac:dyDescent="0.5">
      <c r="A37" s="21" t="s">
        <v>227</v>
      </c>
      <c r="B37" s="20" t="s">
        <v>226</v>
      </c>
      <c r="C37" s="19">
        <v>400000</v>
      </c>
      <c r="D37" s="16">
        <v>1</v>
      </c>
      <c r="E37" s="18">
        <v>5.01</v>
      </c>
      <c r="F37" s="17">
        <v>5.01</v>
      </c>
      <c r="G37" s="16">
        <v>5.01</v>
      </c>
      <c r="H37" s="15">
        <v>3</v>
      </c>
    </row>
    <row r="38" spans="1:8" x14ac:dyDescent="0.5">
      <c r="A38" s="21" t="s">
        <v>192</v>
      </c>
      <c r="B38" s="20" t="s">
        <v>191</v>
      </c>
      <c r="C38" s="19">
        <v>17000000</v>
      </c>
      <c r="D38" s="16">
        <v>5</v>
      </c>
      <c r="E38" s="18">
        <v>8.99</v>
      </c>
      <c r="F38" s="17">
        <v>8.99</v>
      </c>
      <c r="G38" s="16">
        <v>8.99</v>
      </c>
      <c r="H38" s="15">
        <v>2</v>
      </c>
    </row>
    <row r="39" spans="1:8" x14ac:dyDescent="0.5">
      <c r="A39" s="21" t="s">
        <v>287</v>
      </c>
      <c r="B39" s="20" t="s">
        <v>286</v>
      </c>
      <c r="C39" s="19">
        <v>1900000</v>
      </c>
      <c r="D39" s="16">
        <v>3</v>
      </c>
      <c r="E39" s="18">
        <v>0.69</v>
      </c>
      <c r="F39" s="17">
        <v>0.74</v>
      </c>
      <c r="G39" s="16">
        <v>0.71630000000000005</v>
      </c>
      <c r="H39" s="15">
        <v>1</v>
      </c>
    </row>
    <row r="40" spans="1:8" x14ac:dyDescent="0.5">
      <c r="A40" s="21" t="s">
        <v>511</v>
      </c>
      <c r="B40" s="20" t="s">
        <v>510</v>
      </c>
      <c r="C40" s="19">
        <v>100000</v>
      </c>
      <c r="D40" s="16">
        <v>1</v>
      </c>
      <c r="E40" s="18">
        <v>19.329999999999998</v>
      </c>
      <c r="F40" s="17">
        <v>19.329999999999998</v>
      </c>
      <c r="G40" s="16">
        <v>19.329999999999998</v>
      </c>
      <c r="H40" s="15">
        <v>3</v>
      </c>
    </row>
    <row r="41" spans="1:8" x14ac:dyDescent="0.5">
      <c r="A41" s="21" t="s">
        <v>135</v>
      </c>
      <c r="B41" s="20" t="s">
        <v>134</v>
      </c>
      <c r="C41" s="19">
        <v>1600000</v>
      </c>
      <c r="D41" s="16">
        <v>2</v>
      </c>
      <c r="E41" s="18">
        <v>13.26</v>
      </c>
      <c r="F41" s="17">
        <v>13.32</v>
      </c>
      <c r="G41" s="16">
        <v>13.297499999999999</v>
      </c>
      <c r="H41" s="15">
        <v>1</v>
      </c>
    </row>
    <row r="42" spans="1:8" x14ac:dyDescent="0.5">
      <c r="A42" s="21" t="s">
        <v>505</v>
      </c>
      <c r="B42" s="20" t="s">
        <v>504</v>
      </c>
      <c r="C42" s="19">
        <v>5800000</v>
      </c>
      <c r="D42" s="16">
        <v>5</v>
      </c>
      <c r="E42" s="18">
        <v>17.57</v>
      </c>
      <c r="F42" s="17">
        <v>18.25</v>
      </c>
      <c r="G42" s="16">
        <v>18.136199999999999</v>
      </c>
      <c r="H42" s="15">
        <v>3</v>
      </c>
    </row>
    <row r="43" spans="1:8" x14ac:dyDescent="0.5">
      <c r="A43" s="21" t="s">
        <v>154</v>
      </c>
      <c r="B43" s="20" t="s">
        <v>153</v>
      </c>
      <c r="C43" s="19">
        <v>1000000</v>
      </c>
      <c r="D43" s="16">
        <v>1</v>
      </c>
      <c r="E43" s="18">
        <v>5.25</v>
      </c>
      <c r="F43" s="17">
        <v>5.25</v>
      </c>
      <c r="G43" s="16">
        <v>5.25</v>
      </c>
      <c r="H43" s="15">
        <v>1</v>
      </c>
    </row>
    <row r="44" spans="1:8" x14ac:dyDescent="0.5">
      <c r="A44" s="21" t="s">
        <v>167</v>
      </c>
      <c r="B44" s="20" t="s">
        <v>166</v>
      </c>
      <c r="C44" s="19">
        <v>1000000</v>
      </c>
      <c r="D44" s="16">
        <v>1</v>
      </c>
      <c r="E44" s="18">
        <v>13.72</v>
      </c>
      <c r="F44" s="17">
        <v>13.72</v>
      </c>
      <c r="G44" s="16">
        <v>13.72</v>
      </c>
      <c r="H44" s="15">
        <v>1</v>
      </c>
    </row>
    <row r="45" spans="1:8" x14ac:dyDescent="0.5">
      <c r="A45" s="21" t="s">
        <v>335</v>
      </c>
      <c r="B45" s="20" t="s">
        <v>334</v>
      </c>
      <c r="C45" s="19">
        <v>2800000</v>
      </c>
      <c r="D45" s="16">
        <v>3</v>
      </c>
      <c r="E45" s="18">
        <v>16.22</v>
      </c>
      <c r="F45" s="17">
        <v>17.03</v>
      </c>
      <c r="G45" s="16">
        <v>16.9636</v>
      </c>
      <c r="H45" s="15">
        <v>2</v>
      </c>
    </row>
    <row r="46" spans="1:8" x14ac:dyDescent="0.5">
      <c r="A46" s="21" t="s">
        <v>494</v>
      </c>
      <c r="B46" s="20" t="s">
        <v>493</v>
      </c>
      <c r="C46" s="19">
        <v>2000000</v>
      </c>
      <c r="D46" s="16">
        <v>2</v>
      </c>
      <c r="E46" s="18">
        <v>32.799999999999997</v>
      </c>
      <c r="F46" s="17">
        <v>33.26</v>
      </c>
      <c r="G46" s="16">
        <v>33.213999999999999</v>
      </c>
      <c r="H46" s="15">
        <v>3</v>
      </c>
    </row>
    <row r="47" spans="1:8" x14ac:dyDescent="0.5">
      <c r="A47" s="21" t="s">
        <v>16</v>
      </c>
      <c r="B47" s="20" t="s">
        <v>15</v>
      </c>
      <c r="C47" s="19">
        <v>3500000</v>
      </c>
      <c r="D47" s="16">
        <v>2</v>
      </c>
      <c r="E47" s="18">
        <v>5.64</v>
      </c>
      <c r="F47" s="17">
        <v>5.67</v>
      </c>
      <c r="G47" s="16">
        <v>5.6528999999999998</v>
      </c>
      <c r="H47" s="15">
        <v>1</v>
      </c>
    </row>
    <row r="48" spans="1:8" x14ac:dyDescent="0.5">
      <c r="A48" s="21" t="s">
        <v>318</v>
      </c>
      <c r="B48" s="20" t="s">
        <v>317</v>
      </c>
      <c r="C48" s="19">
        <v>1000000</v>
      </c>
      <c r="D48" s="16">
        <v>1</v>
      </c>
      <c r="E48" s="18">
        <v>7.92</v>
      </c>
      <c r="F48" s="17">
        <v>7.92</v>
      </c>
      <c r="G48" s="16">
        <v>7.92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4600000</v>
      </c>
      <c r="D49" s="16">
        <v>4</v>
      </c>
      <c r="E49" s="18">
        <v>12.89</v>
      </c>
      <c r="F49" s="17">
        <v>13.4</v>
      </c>
      <c r="G49" s="16">
        <v>13.052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7500000</v>
      </c>
      <c r="D50" s="16">
        <v>7</v>
      </c>
      <c r="E50" s="18">
        <v>7.7</v>
      </c>
      <c r="F50" s="17">
        <v>8.24</v>
      </c>
      <c r="G50" s="16">
        <v>8.0387000000000004</v>
      </c>
      <c r="H50" s="15">
        <v>3</v>
      </c>
    </row>
    <row r="51" spans="1:8" x14ac:dyDescent="0.5">
      <c r="A51" s="21" t="s">
        <v>152</v>
      </c>
      <c r="B51" s="20" t="s">
        <v>151</v>
      </c>
      <c r="C51" s="19">
        <v>2100000</v>
      </c>
      <c r="D51" s="16">
        <v>1</v>
      </c>
      <c r="E51" s="18">
        <v>3.12</v>
      </c>
      <c r="F51" s="17">
        <v>3.12</v>
      </c>
      <c r="G51" s="16">
        <v>3.12</v>
      </c>
      <c r="H51" s="15">
        <v>1</v>
      </c>
    </row>
    <row r="52" spans="1:8" x14ac:dyDescent="0.5">
      <c r="A52" s="21" t="s">
        <v>533</v>
      </c>
      <c r="B52" s="20" t="s">
        <v>532</v>
      </c>
      <c r="C52" s="19">
        <v>19000000</v>
      </c>
      <c r="D52" s="16">
        <v>2</v>
      </c>
      <c r="E52" s="18">
        <v>17.87</v>
      </c>
      <c r="F52" s="17">
        <v>18.29</v>
      </c>
      <c r="G52" s="16">
        <v>18.179500000000001</v>
      </c>
      <c r="H52" s="15">
        <v>2</v>
      </c>
    </row>
    <row r="53" spans="1:8" x14ac:dyDescent="0.5">
      <c r="A53" s="21" t="s">
        <v>8</v>
      </c>
      <c r="B53" s="20" t="s">
        <v>7</v>
      </c>
      <c r="C53" s="19">
        <v>1000000</v>
      </c>
      <c r="D53" s="16">
        <v>1</v>
      </c>
      <c r="E53" s="18">
        <v>2.85</v>
      </c>
      <c r="F53" s="17">
        <v>2.85</v>
      </c>
      <c r="G53" s="16">
        <v>2.85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7200000</v>
      </c>
      <c r="D54" s="16">
        <v>6</v>
      </c>
      <c r="E54" s="18">
        <v>6.54</v>
      </c>
      <c r="F54" s="17">
        <v>7.42</v>
      </c>
      <c r="G54" s="16">
        <v>6.7256</v>
      </c>
      <c r="H54" s="15">
        <v>2</v>
      </c>
    </row>
    <row r="55" spans="1:8" x14ac:dyDescent="0.5">
      <c r="A55" s="21" t="s">
        <v>436</v>
      </c>
      <c r="B55" s="20" t="s">
        <v>435</v>
      </c>
      <c r="C55" s="19">
        <v>1000000</v>
      </c>
      <c r="D55" s="16">
        <v>1</v>
      </c>
      <c r="E55" s="18">
        <v>14.21</v>
      </c>
      <c r="F55" s="17">
        <v>14.21</v>
      </c>
      <c r="G55" s="16">
        <v>14.21</v>
      </c>
      <c r="H55" s="15">
        <v>2</v>
      </c>
    </row>
    <row r="56" spans="1:8" x14ac:dyDescent="0.5">
      <c r="A56" s="21" t="s">
        <v>129</v>
      </c>
      <c r="B56" s="20" t="s">
        <v>128</v>
      </c>
      <c r="C56" s="19">
        <v>2900000</v>
      </c>
      <c r="D56" s="16">
        <v>1</v>
      </c>
      <c r="E56" s="18">
        <v>10.64</v>
      </c>
      <c r="F56" s="17">
        <v>10.64</v>
      </c>
      <c r="G56" s="16">
        <v>10.64</v>
      </c>
      <c r="H56" s="15">
        <v>2</v>
      </c>
    </row>
    <row r="57" spans="1:8" x14ac:dyDescent="0.5">
      <c r="A57" s="21" t="s">
        <v>176</v>
      </c>
      <c r="B57" s="20" t="s">
        <v>175</v>
      </c>
      <c r="C57" s="19">
        <v>2300000</v>
      </c>
      <c r="D57" s="16">
        <v>2</v>
      </c>
      <c r="E57" s="18">
        <v>9.2899999999999991</v>
      </c>
      <c r="F57" s="17">
        <v>9.49</v>
      </c>
      <c r="G57" s="16">
        <v>9.3073999999999995</v>
      </c>
      <c r="H57" s="15">
        <v>1</v>
      </c>
    </row>
    <row r="58" spans="1:8" x14ac:dyDescent="0.5">
      <c r="A58" s="21" t="s">
        <v>116</v>
      </c>
      <c r="B58" s="20" t="s">
        <v>115</v>
      </c>
      <c r="C58" s="19">
        <v>1500000</v>
      </c>
      <c r="D58" s="16">
        <v>1</v>
      </c>
      <c r="E58" s="18">
        <v>2.79</v>
      </c>
      <c r="F58" s="17">
        <v>2.79</v>
      </c>
      <c r="G58" s="16">
        <v>2.79</v>
      </c>
      <c r="H58" s="15">
        <v>2</v>
      </c>
    </row>
    <row r="59" spans="1:8" x14ac:dyDescent="0.5">
      <c r="A59" s="21" t="s">
        <v>186</v>
      </c>
      <c r="B59" s="20" t="s">
        <v>185</v>
      </c>
      <c r="C59" s="19">
        <v>1600000</v>
      </c>
      <c r="D59" s="16">
        <v>1</v>
      </c>
      <c r="E59" s="18">
        <v>2.5499999999999998</v>
      </c>
      <c r="F59" s="17">
        <v>2.5499999999999998</v>
      </c>
      <c r="G59" s="16">
        <v>2.5499999999999998</v>
      </c>
      <c r="H59" s="15">
        <v>1</v>
      </c>
    </row>
    <row r="60" spans="1:8" x14ac:dyDescent="0.5">
      <c r="A60" s="21" t="s">
        <v>93</v>
      </c>
      <c r="B60" s="20" t="s">
        <v>92</v>
      </c>
      <c r="C60" s="19">
        <v>200000</v>
      </c>
      <c r="D60" s="16">
        <v>1</v>
      </c>
      <c r="E60" s="18">
        <v>16.68</v>
      </c>
      <c r="F60" s="17">
        <v>16.68</v>
      </c>
      <c r="G60" s="16">
        <v>16.68</v>
      </c>
      <c r="H60" s="15">
        <v>2</v>
      </c>
    </row>
    <row r="61" spans="1:8" ht="16.8" thickBot="1" x14ac:dyDescent="0.55000000000000004">
      <c r="A61" s="14" t="s">
        <v>282</v>
      </c>
      <c r="B61" s="13" t="s">
        <v>281</v>
      </c>
      <c r="C61" s="12">
        <v>1100000</v>
      </c>
      <c r="D61" s="9">
        <v>1</v>
      </c>
      <c r="E61" s="11">
        <v>12.2918</v>
      </c>
      <c r="F61" s="10">
        <v>12.2918</v>
      </c>
      <c r="G61" s="9">
        <v>12.2918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421600000</v>
      </c>
      <c r="D62" s="6">
        <f>SUM(D5:D61)</f>
        <v>154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500000</v>
      </c>
      <c r="D5" s="23">
        <v>1</v>
      </c>
      <c r="E5" s="25">
        <v>9.5</v>
      </c>
      <c r="F5" s="24">
        <v>9.5</v>
      </c>
      <c r="G5" s="23">
        <v>9.5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3800000</v>
      </c>
      <c r="D6" s="16">
        <v>8</v>
      </c>
      <c r="E6" s="18">
        <v>13.09</v>
      </c>
      <c r="F6" s="17">
        <v>14.18</v>
      </c>
      <c r="G6" s="16">
        <v>13.867900000000001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500000</v>
      </c>
      <c r="D7" s="16">
        <v>1</v>
      </c>
      <c r="E7" s="18">
        <v>15.14</v>
      </c>
      <c r="F7" s="17">
        <v>15.14</v>
      </c>
      <c r="G7" s="16">
        <v>15.14</v>
      </c>
      <c r="H7" s="15">
        <v>2</v>
      </c>
    </row>
    <row r="8" spans="1:10" x14ac:dyDescent="0.5">
      <c r="A8" s="21" t="s">
        <v>90</v>
      </c>
      <c r="B8" s="20" t="s">
        <v>89</v>
      </c>
      <c r="C8" s="19">
        <v>100000</v>
      </c>
      <c r="D8" s="16">
        <v>1</v>
      </c>
      <c r="E8" s="18">
        <v>8.8000000000000007</v>
      </c>
      <c r="F8" s="17">
        <v>8.8000000000000007</v>
      </c>
      <c r="G8" s="16">
        <v>8.8000000000000007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5700000</v>
      </c>
      <c r="D9" s="16">
        <v>1</v>
      </c>
      <c r="E9" s="18">
        <v>4.12</v>
      </c>
      <c r="F9" s="17">
        <v>4.12</v>
      </c>
      <c r="G9" s="16">
        <v>4.12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200000</v>
      </c>
      <c r="D10" s="16">
        <v>1</v>
      </c>
      <c r="E10" s="18">
        <v>11.95</v>
      </c>
      <c r="F10" s="17">
        <v>11.95</v>
      </c>
      <c r="G10" s="16">
        <v>11.95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4200000</v>
      </c>
      <c r="D11" s="16">
        <v>4</v>
      </c>
      <c r="E11" s="18">
        <v>14.09</v>
      </c>
      <c r="F11" s="17">
        <v>14.19</v>
      </c>
      <c r="G11" s="16">
        <v>14.1136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4200000</v>
      </c>
      <c r="D12" s="16">
        <v>6</v>
      </c>
      <c r="E12" s="18">
        <v>28.87</v>
      </c>
      <c r="F12" s="17">
        <v>30.55</v>
      </c>
      <c r="G12" s="16">
        <v>29.906400000000001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2200000</v>
      </c>
      <c r="D13" s="16">
        <v>4</v>
      </c>
      <c r="E13" s="18">
        <v>16.23</v>
      </c>
      <c r="F13" s="17">
        <v>16.690000000000001</v>
      </c>
      <c r="G13" s="16">
        <v>16.652699999999999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1000000</v>
      </c>
      <c r="D14" s="16">
        <v>1</v>
      </c>
      <c r="E14" s="18">
        <v>14.3</v>
      </c>
      <c r="F14" s="17">
        <v>14.3</v>
      </c>
      <c r="G14" s="16">
        <v>14.3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700000</v>
      </c>
      <c r="D15" s="16">
        <v>2</v>
      </c>
      <c r="E15" s="18">
        <v>14.15</v>
      </c>
      <c r="F15" s="17">
        <v>14.51</v>
      </c>
      <c r="G15" s="16">
        <v>14.4071</v>
      </c>
      <c r="H15" s="15">
        <v>4</v>
      </c>
    </row>
    <row r="16" spans="1:10" x14ac:dyDescent="0.5">
      <c r="A16" s="21" t="s">
        <v>40</v>
      </c>
      <c r="B16" s="20" t="s">
        <v>39</v>
      </c>
      <c r="C16" s="19">
        <v>500000</v>
      </c>
      <c r="D16" s="16">
        <v>1</v>
      </c>
      <c r="E16" s="18">
        <v>6.68</v>
      </c>
      <c r="F16" s="17">
        <v>6.68</v>
      </c>
      <c r="G16" s="16">
        <v>6.68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6000000</v>
      </c>
      <c r="D17" s="16">
        <v>2</v>
      </c>
      <c r="E17" s="18">
        <v>4.51</v>
      </c>
      <c r="F17" s="17">
        <v>4.51</v>
      </c>
      <c r="G17" s="16">
        <v>4.51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8300000</v>
      </c>
      <c r="D18" s="16">
        <v>2</v>
      </c>
      <c r="E18" s="18">
        <v>0.81</v>
      </c>
      <c r="F18" s="17">
        <v>0.86</v>
      </c>
      <c r="G18" s="16">
        <v>0.82689999999999997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3200000</v>
      </c>
      <c r="D19" s="16">
        <v>2</v>
      </c>
      <c r="E19" s="18">
        <v>6.54</v>
      </c>
      <c r="F19" s="17">
        <v>6.73</v>
      </c>
      <c r="G19" s="16">
        <v>6.7180999999999997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15200000</v>
      </c>
      <c r="D20" s="16">
        <v>5</v>
      </c>
      <c r="E20" s="18">
        <v>7.58</v>
      </c>
      <c r="F20" s="17">
        <v>7.69</v>
      </c>
      <c r="G20" s="16">
        <v>7.6471</v>
      </c>
      <c r="H20" s="15">
        <v>2</v>
      </c>
    </row>
    <row r="21" spans="1:8" x14ac:dyDescent="0.5">
      <c r="A21" s="21" t="s">
        <v>30</v>
      </c>
      <c r="B21" s="20" t="s">
        <v>29</v>
      </c>
      <c r="C21" s="19">
        <v>8900000</v>
      </c>
      <c r="D21" s="16">
        <v>5</v>
      </c>
      <c r="E21" s="18">
        <v>6.22</v>
      </c>
      <c r="F21" s="17">
        <v>6.62</v>
      </c>
      <c r="G21" s="16">
        <v>6.2899000000000003</v>
      </c>
      <c r="H21" s="15">
        <v>3</v>
      </c>
    </row>
    <row r="22" spans="1:8" x14ac:dyDescent="0.5">
      <c r="A22" s="21" t="s">
        <v>443</v>
      </c>
      <c r="B22" s="20" t="s">
        <v>442</v>
      </c>
      <c r="C22" s="19">
        <v>3500000</v>
      </c>
      <c r="D22" s="16">
        <v>5</v>
      </c>
      <c r="E22" s="18">
        <v>14.2</v>
      </c>
      <c r="F22" s="17">
        <v>14.37</v>
      </c>
      <c r="G22" s="16">
        <v>14.2943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1000000</v>
      </c>
      <c r="D23" s="16">
        <v>1</v>
      </c>
      <c r="E23" s="18">
        <v>15.92</v>
      </c>
      <c r="F23" s="17">
        <v>15.92</v>
      </c>
      <c r="G23" s="16">
        <v>15.92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1100000</v>
      </c>
      <c r="D24" s="16">
        <v>1</v>
      </c>
      <c r="E24" s="18">
        <v>15.84</v>
      </c>
      <c r="F24" s="17">
        <v>15.84</v>
      </c>
      <c r="G24" s="16">
        <v>15.84</v>
      </c>
      <c r="H24" s="15">
        <v>3</v>
      </c>
    </row>
    <row r="25" spans="1:8" x14ac:dyDescent="0.5">
      <c r="A25" s="21" t="s">
        <v>502</v>
      </c>
      <c r="B25" s="20" t="s">
        <v>501</v>
      </c>
      <c r="C25" s="19">
        <v>3600000</v>
      </c>
      <c r="D25" s="16">
        <v>5</v>
      </c>
      <c r="E25" s="18">
        <v>27.91</v>
      </c>
      <c r="F25" s="17">
        <v>30.45</v>
      </c>
      <c r="G25" s="16">
        <v>28.631900000000002</v>
      </c>
      <c r="H25" s="15">
        <v>3</v>
      </c>
    </row>
    <row r="26" spans="1:8" x14ac:dyDescent="0.5">
      <c r="A26" s="21" t="s">
        <v>415</v>
      </c>
      <c r="B26" s="20" t="s">
        <v>414</v>
      </c>
      <c r="C26" s="19">
        <v>2400000</v>
      </c>
      <c r="D26" s="16">
        <v>3</v>
      </c>
      <c r="E26" s="18">
        <v>17.55</v>
      </c>
      <c r="F26" s="17">
        <v>17.760000000000002</v>
      </c>
      <c r="G26" s="16">
        <v>17.639199999999999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100000</v>
      </c>
      <c r="D27" s="16">
        <v>1</v>
      </c>
      <c r="E27" s="18">
        <v>46.03</v>
      </c>
      <c r="F27" s="17">
        <v>46.03</v>
      </c>
      <c r="G27" s="16">
        <v>46.03</v>
      </c>
      <c r="H27" s="15">
        <v>3</v>
      </c>
    </row>
    <row r="28" spans="1:8" x14ac:dyDescent="0.5">
      <c r="A28" s="21" t="s">
        <v>483</v>
      </c>
      <c r="B28" s="20" t="s">
        <v>482</v>
      </c>
      <c r="C28" s="19">
        <v>100000</v>
      </c>
      <c r="D28" s="16">
        <v>1</v>
      </c>
      <c r="E28" s="18">
        <v>7.99</v>
      </c>
      <c r="F28" s="17">
        <v>7.99</v>
      </c>
      <c r="G28" s="16">
        <v>7.99</v>
      </c>
      <c r="H28" s="15">
        <v>2</v>
      </c>
    </row>
    <row r="29" spans="1:8" x14ac:dyDescent="0.5">
      <c r="A29" s="21" t="s">
        <v>22</v>
      </c>
      <c r="B29" s="20" t="s">
        <v>21</v>
      </c>
      <c r="C29" s="19">
        <v>3500000</v>
      </c>
      <c r="D29" s="16">
        <v>3</v>
      </c>
      <c r="E29" s="18">
        <v>1.45</v>
      </c>
      <c r="F29" s="17">
        <v>1.79</v>
      </c>
      <c r="G29" s="16">
        <v>1.6386000000000001</v>
      </c>
      <c r="H29" s="15">
        <v>1</v>
      </c>
    </row>
    <row r="30" spans="1:8" x14ac:dyDescent="0.5">
      <c r="A30" s="21" t="s">
        <v>540</v>
      </c>
      <c r="B30" s="20" t="s">
        <v>539</v>
      </c>
      <c r="C30" s="19">
        <v>90100000</v>
      </c>
      <c r="D30" s="16">
        <v>45</v>
      </c>
      <c r="E30" s="18">
        <v>11.83</v>
      </c>
      <c r="F30" s="17">
        <v>12.52</v>
      </c>
      <c r="G30" s="16">
        <v>12.3055</v>
      </c>
      <c r="H30" s="15">
        <v>3</v>
      </c>
    </row>
    <row r="31" spans="1:8" x14ac:dyDescent="0.5">
      <c r="A31" s="21" t="s">
        <v>20</v>
      </c>
      <c r="B31" s="20" t="s">
        <v>19</v>
      </c>
      <c r="C31" s="19">
        <v>500000</v>
      </c>
      <c r="D31" s="16">
        <v>2</v>
      </c>
      <c r="E31" s="18">
        <v>18.600000000000001</v>
      </c>
      <c r="F31" s="17">
        <v>19.97</v>
      </c>
      <c r="G31" s="16">
        <v>19.696000000000002</v>
      </c>
      <c r="H31" s="15">
        <v>3</v>
      </c>
    </row>
    <row r="32" spans="1:8" x14ac:dyDescent="0.5">
      <c r="A32" s="21" t="s">
        <v>103</v>
      </c>
      <c r="B32" s="20" t="s">
        <v>102</v>
      </c>
      <c r="C32" s="19">
        <v>1800000</v>
      </c>
      <c r="D32" s="16">
        <v>2</v>
      </c>
      <c r="E32" s="18">
        <v>19.72</v>
      </c>
      <c r="F32" s="17">
        <v>21.145</v>
      </c>
      <c r="G32" s="16">
        <v>20.353300000000001</v>
      </c>
      <c r="H32" s="15">
        <v>3</v>
      </c>
    </row>
    <row r="33" spans="1:8" x14ac:dyDescent="0.5">
      <c r="A33" s="21" t="s">
        <v>473</v>
      </c>
      <c r="B33" s="20" t="s">
        <v>472</v>
      </c>
      <c r="C33" s="19">
        <v>500000</v>
      </c>
      <c r="D33" s="16">
        <v>3</v>
      </c>
      <c r="E33" s="18">
        <v>24.35</v>
      </c>
      <c r="F33" s="17">
        <v>25.103300000000001</v>
      </c>
      <c r="G33" s="16">
        <v>24.891999999999999</v>
      </c>
      <c r="H33" s="15">
        <v>2</v>
      </c>
    </row>
    <row r="34" spans="1:8" x14ac:dyDescent="0.5">
      <c r="A34" s="21" t="s">
        <v>74</v>
      </c>
      <c r="B34" s="20" t="s">
        <v>73</v>
      </c>
      <c r="C34" s="19">
        <v>200000</v>
      </c>
      <c r="D34" s="16">
        <v>1</v>
      </c>
      <c r="E34" s="18">
        <v>19.399999999999999</v>
      </c>
      <c r="F34" s="17">
        <v>19.399999999999999</v>
      </c>
      <c r="G34" s="16">
        <v>19.399999999999999</v>
      </c>
      <c r="H34" s="15">
        <v>2</v>
      </c>
    </row>
    <row r="35" spans="1:8" x14ac:dyDescent="0.5">
      <c r="A35" s="21" t="s">
        <v>239</v>
      </c>
      <c r="B35" s="20" t="s">
        <v>238</v>
      </c>
      <c r="C35" s="19">
        <v>100000</v>
      </c>
      <c r="D35" s="16">
        <v>1</v>
      </c>
      <c r="E35" s="18">
        <v>6.58</v>
      </c>
      <c r="F35" s="17">
        <v>6.58</v>
      </c>
      <c r="G35" s="16">
        <v>6.58</v>
      </c>
      <c r="H35" s="15">
        <v>1</v>
      </c>
    </row>
    <row r="36" spans="1:8" x14ac:dyDescent="0.5">
      <c r="A36" s="21" t="s">
        <v>210</v>
      </c>
      <c r="B36" s="20" t="s">
        <v>209</v>
      </c>
      <c r="C36" s="19">
        <v>3300000</v>
      </c>
      <c r="D36" s="16">
        <v>1</v>
      </c>
      <c r="E36" s="18">
        <v>10.15</v>
      </c>
      <c r="F36" s="17">
        <v>10.15</v>
      </c>
      <c r="G36" s="16">
        <v>10.15</v>
      </c>
      <c r="H36" s="15">
        <v>1</v>
      </c>
    </row>
    <row r="37" spans="1:8" x14ac:dyDescent="0.5">
      <c r="A37" s="21" t="s">
        <v>137</v>
      </c>
      <c r="B37" s="20" t="s">
        <v>136</v>
      </c>
      <c r="C37" s="19">
        <v>2100000</v>
      </c>
      <c r="D37" s="16">
        <v>4</v>
      </c>
      <c r="E37" s="18">
        <v>11.07</v>
      </c>
      <c r="F37" s="17">
        <v>11.81</v>
      </c>
      <c r="G37" s="16">
        <v>11.5771</v>
      </c>
      <c r="H37" s="15">
        <v>2</v>
      </c>
    </row>
    <row r="38" spans="1:8" x14ac:dyDescent="0.5">
      <c r="A38" s="21" t="s">
        <v>426</v>
      </c>
      <c r="B38" s="20" t="s">
        <v>425</v>
      </c>
      <c r="C38" s="19">
        <v>1000000</v>
      </c>
      <c r="D38" s="16">
        <v>1</v>
      </c>
      <c r="E38" s="18">
        <v>8.57</v>
      </c>
      <c r="F38" s="17">
        <v>8.57</v>
      </c>
      <c r="G38" s="16">
        <v>8.57</v>
      </c>
      <c r="H38" s="15">
        <v>3</v>
      </c>
    </row>
    <row r="39" spans="1:8" x14ac:dyDescent="0.5">
      <c r="A39" s="21" t="s">
        <v>424</v>
      </c>
      <c r="B39" s="20" t="s">
        <v>423</v>
      </c>
      <c r="C39" s="19">
        <v>300000</v>
      </c>
      <c r="D39" s="16">
        <v>1</v>
      </c>
      <c r="E39" s="18">
        <v>8.15</v>
      </c>
      <c r="F39" s="17">
        <v>8.15</v>
      </c>
      <c r="G39" s="16">
        <v>8.15</v>
      </c>
      <c r="H39" s="15">
        <v>3</v>
      </c>
    </row>
    <row r="40" spans="1:8" x14ac:dyDescent="0.5">
      <c r="A40" s="21" t="s">
        <v>194</v>
      </c>
      <c r="B40" s="20" t="s">
        <v>193</v>
      </c>
      <c r="C40" s="19">
        <v>6000000</v>
      </c>
      <c r="D40" s="16">
        <v>1</v>
      </c>
      <c r="E40" s="18">
        <v>1.0900000000000001</v>
      </c>
      <c r="F40" s="17">
        <v>1.0900000000000001</v>
      </c>
      <c r="G40" s="16">
        <v>1.0900000000000001</v>
      </c>
      <c r="H40" s="15">
        <v>1</v>
      </c>
    </row>
    <row r="41" spans="1:8" x14ac:dyDescent="0.5">
      <c r="A41" s="21" t="s">
        <v>192</v>
      </c>
      <c r="B41" s="20" t="s">
        <v>191</v>
      </c>
      <c r="C41" s="19">
        <v>26000000</v>
      </c>
      <c r="D41" s="16">
        <v>5</v>
      </c>
      <c r="E41" s="18">
        <v>8.6999999999999993</v>
      </c>
      <c r="F41" s="17">
        <v>8.83</v>
      </c>
      <c r="G41" s="16">
        <v>8.7033000000000005</v>
      </c>
      <c r="H41" s="15">
        <v>2</v>
      </c>
    </row>
    <row r="42" spans="1:8" x14ac:dyDescent="0.5">
      <c r="A42" s="21" t="s">
        <v>511</v>
      </c>
      <c r="B42" s="20" t="s">
        <v>510</v>
      </c>
      <c r="C42" s="19">
        <v>2100000</v>
      </c>
      <c r="D42" s="16">
        <v>2</v>
      </c>
      <c r="E42" s="18">
        <v>19.03</v>
      </c>
      <c r="F42" s="17">
        <v>19.34</v>
      </c>
      <c r="G42" s="16">
        <v>19.044799999999999</v>
      </c>
      <c r="H42" s="15">
        <v>3</v>
      </c>
    </row>
    <row r="43" spans="1:8" x14ac:dyDescent="0.5">
      <c r="A43" s="21" t="s">
        <v>270</v>
      </c>
      <c r="B43" s="20" t="s">
        <v>269</v>
      </c>
      <c r="C43" s="19">
        <v>100000</v>
      </c>
      <c r="D43" s="16">
        <v>1</v>
      </c>
      <c r="E43" s="18">
        <v>2.3199999999999998</v>
      </c>
      <c r="F43" s="17">
        <v>2.3199999999999998</v>
      </c>
      <c r="G43" s="16">
        <v>2.3199999999999998</v>
      </c>
      <c r="H43" s="15">
        <v>1</v>
      </c>
    </row>
    <row r="44" spans="1:8" x14ac:dyDescent="0.5">
      <c r="A44" s="21" t="s">
        <v>505</v>
      </c>
      <c r="B44" s="20" t="s">
        <v>504</v>
      </c>
      <c r="C44" s="19">
        <v>3900000</v>
      </c>
      <c r="D44" s="16">
        <v>4</v>
      </c>
      <c r="E44" s="18">
        <v>17.079999999999998</v>
      </c>
      <c r="F44" s="17">
        <v>17.559999999999999</v>
      </c>
      <c r="G44" s="16">
        <v>17.22</v>
      </c>
      <c r="H44" s="15">
        <v>3</v>
      </c>
    </row>
    <row r="45" spans="1:8" x14ac:dyDescent="0.5">
      <c r="A45" s="21" t="s">
        <v>335</v>
      </c>
      <c r="B45" s="20" t="s">
        <v>334</v>
      </c>
      <c r="C45" s="19">
        <v>1400000</v>
      </c>
      <c r="D45" s="16">
        <v>2</v>
      </c>
      <c r="E45" s="18">
        <v>16.98</v>
      </c>
      <c r="F45" s="17">
        <v>17.03</v>
      </c>
      <c r="G45" s="16">
        <v>16.994299999999999</v>
      </c>
      <c r="H45" s="15">
        <v>2</v>
      </c>
    </row>
    <row r="46" spans="1:8" x14ac:dyDescent="0.5">
      <c r="A46" s="21" t="s">
        <v>66</v>
      </c>
      <c r="B46" s="20" t="s">
        <v>65</v>
      </c>
      <c r="C46" s="19">
        <v>1000000</v>
      </c>
      <c r="D46" s="16">
        <v>1</v>
      </c>
      <c r="E46" s="18">
        <v>4.09</v>
      </c>
      <c r="F46" s="17">
        <v>4.09</v>
      </c>
      <c r="G46" s="16">
        <v>4.09</v>
      </c>
      <c r="H46" s="15">
        <v>3</v>
      </c>
    </row>
    <row r="47" spans="1:8" x14ac:dyDescent="0.5">
      <c r="A47" s="21" t="s">
        <v>64</v>
      </c>
      <c r="B47" s="20" t="s">
        <v>63</v>
      </c>
      <c r="C47" s="19">
        <v>1000000</v>
      </c>
      <c r="D47" s="16">
        <v>2</v>
      </c>
      <c r="E47" s="18">
        <v>6.35</v>
      </c>
      <c r="F47" s="17">
        <v>6.78</v>
      </c>
      <c r="G47" s="16">
        <v>6.5650000000000004</v>
      </c>
      <c r="H47" s="15">
        <v>2</v>
      </c>
    </row>
    <row r="48" spans="1:8" x14ac:dyDescent="0.5">
      <c r="A48" s="21" t="s">
        <v>16</v>
      </c>
      <c r="B48" s="20" t="s">
        <v>15</v>
      </c>
      <c r="C48" s="19">
        <v>3400000</v>
      </c>
      <c r="D48" s="16">
        <v>3</v>
      </c>
      <c r="E48" s="18">
        <v>5.64</v>
      </c>
      <c r="F48" s="17">
        <v>5.84</v>
      </c>
      <c r="G48" s="16">
        <v>5.7061999999999999</v>
      </c>
      <c r="H48" s="15">
        <v>1</v>
      </c>
    </row>
    <row r="49" spans="1:8" x14ac:dyDescent="0.5">
      <c r="A49" s="21" t="s">
        <v>12</v>
      </c>
      <c r="B49" s="20" t="s">
        <v>11</v>
      </c>
      <c r="C49" s="19">
        <v>1000000</v>
      </c>
      <c r="D49" s="16">
        <v>1</v>
      </c>
      <c r="E49" s="18">
        <v>55.94</v>
      </c>
      <c r="F49" s="17">
        <v>55.94</v>
      </c>
      <c r="G49" s="16">
        <v>55.94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5500000</v>
      </c>
      <c r="D50" s="16">
        <v>7</v>
      </c>
      <c r="E50" s="18">
        <v>8.2200000000000006</v>
      </c>
      <c r="F50" s="17">
        <v>8.32</v>
      </c>
      <c r="G50" s="16">
        <v>8.2708999999999993</v>
      </c>
      <c r="H50" s="15">
        <v>3</v>
      </c>
    </row>
    <row r="51" spans="1:8" x14ac:dyDescent="0.5">
      <c r="A51" s="21" t="s">
        <v>533</v>
      </c>
      <c r="B51" s="20" t="s">
        <v>532</v>
      </c>
      <c r="C51" s="19">
        <v>26000000</v>
      </c>
      <c r="D51" s="16">
        <v>3</v>
      </c>
      <c r="E51" s="18">
        <v>16.32</v>
      </c>
      <c r="F51" s="17">
        <v>16.690000000000001</v>
      </c>
      <c r="G51" s="16">
        <v>16.616199999999999</v>
      </c>
      <c r="H51" s="15">
        <v>2</v>
      </c>
    </row>
    <row r="52" spans="1:8" x14ac:dyDescent="0.5">
      <c r="A52" s="21" t="s">
        <v>150</v>
      </c>
      <c r="B52" s="20" t="s">
        <v>149</v>
      </c>
      <c r="C52" s="19">
        <v>8500000</v>
      </c>
      <c r="D52" s="16">
        <v>2</v>
      </c>
      <c r="E52" s="18">
        <v>7.02</v>
      </c>
      <c r="F52" s="17">
        <v>7.29</v>
      </c>
      <c r="G52" s="16">
        <v>7.2264999999999997</v>
      </c>
      <c r="H52" s="15">
        <v>2</v>
      </c>
    </row>
    <row r="53" spans="1:8" x14ac:dyDescent="0.5">
      <c r="A53" s="21" t="s">
        <v>436</v>
      </c>
      <c r="B53" s="20" t="s">
        <v>435</v>
      </c>
      <c r="C53" s="19">
        <v>200000</v>
      </c>
      <c r="D53" s="16">
        <v>1</v>
      </c>
      <c r="E53" s="18">
        <v>13.77</v>
      </c>
      <c r="F53" s="17">
        <v>13.77</v>
      </c>
      <c r="G53" s="16">
        <v>13.77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500000</v>
      </c>
      <c r="D54" s="16">
        <v>1</v>
      </c>
      <c r="E54" s="18">
        <v>8.9</v>
      </c>
      <c r="F54" s="17">
        <v>8.9</v>
      </c>
      <c r="G54" s="16">
        <v>8.9</v>
      </c>
      <c r="H54" s="15">
        <v>1</v>
      </c>
    </row>
    <row r="55" spans="1:8" x14ac:dyDescent="0.5">
      <c r="A55" s="21" t="s">
        <v>116</v>
      </c>
      <c r="B55" s="20" t="s">
        <v>115</v>
      </c>
      <c r="C55" s="19">
        <v>600000</v>
      </c>
      <c r="D55" s="16">
        <v>1</v>
      </c>
      <c r="E55" s="18">
        <v>2.78</v>
      </c>
      <c r="F55" s="17">
        <v>2.78</v>
      </c>
      <c r="G55" s="16">
        <v>2.78</v>
      </c>
      <c r="H55" s="15">
        <v>2</v>
      </c>
    </row>
    <row r="56" spans="1:8" x14ac:dyDescent="0.5">
      <c r="A56" s="21" t="s">
        <v>181</v>
      </c>
      <c r="B56" s="20" t="s">
        <v>180</v>
      </c>
      <c r="C56" s="19">
        <v>600000</v>
      </c>
      <c r="D56" s="16">
        <v>3</v>
      </c>
      <c r="E56" s="18">
        <v>13.94</v>
      </c>
      <c r="F56" s="17">
        <v>15.99</v>
      </c>
      <c r="G56" s="16">
        <v>15.29</v>
      </c>
      <c r="H56" s="15">
        <v>1</v>
      </c>
    </row>
    <row r="57" spans="1:8" x14ac:dyDescent="0.5">
      <c r="A57" s="21" t="s">
        <v>174</v>
      </c>
      <c r="B57" s="20" t="s">
        <v>173</v>
      </c>
      <c r="C57" s="19">
        <v>2300000</v>
      </c>
      <c r="D57" s="16">
        <v>2</v>
      </c>
      <c r="E57" s="18">
        <v>8.0299999999999994</v>
      </c>
      <c r="F57" s="17">
        <v>8.11</v>
      </c>
      <c r="G57" s="16">
        <v>8.0370000000000008</v>
      </c>
      <c r="H57" s="15">
        <v>3</v>
      </c>
    </row>
    <row r="58" spans="1:8" ht="16.8" thickBot="1" x14ac:dyDescent="0.55000000000000004">
      <c r="A58" s="14" t="s">
        <v>93</v>
      </c>
      <c r="B58" s="13" t="s">
        <v>92</v>
      </c>
      <c r="C58" s="12">
        <v>1200000</v>
      </c>
      <c r="D58" s="9">
        <v>2</v>
      </c>
      <c r="E58" s="11">
        <v>17.62</v>
      </c>
      <c r="F58" s="10">
        <v>18.25</v>
      </c>
      <c r="G58" s="9">
        <v>17.725000000000001</v>
      </c>
      <c r="H58" s="8">
        <v>2</v>
      </c>
    </row>
    <row r="59" spans="1:8" ht="16.8" thickBot="1" x14ac:dyDescent="0.55000000000000004">
      <c r="A59" s="50" t="s">
        <v>513</v>
      </c>
      <c r="B59" s="4"/>
      <c r="C59" s="7">
        <f>SUM(C5:C58)</f>
        <v>271700000</v>
      </c>
      <c r="D59" s="6">
        <f>SUM(D5:D58)</f>
        <v>172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1300000</v>
      </c>
      <c r="D5" s="23">
        <v>3</v>
      </c>
      <c r="E5" s="25">
        <v>16.18</v>
      </c>
      <c r="F5" s="24">
        <v>17.14</v>
      </c>
      <c r="G5" s="23">
        <v>16.941500000000001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2400000</v>
      </c>
      <c r="D6" s="16">
        <v>3</v>
      </c>
      <c r="E6" s="18">
        <v>16.079999999999998</v>
      </c>
      <c r="F6" s="17">
        <v>16.2</v>
      </c>
      <c r="G6" s="16">
        <v>16.12</v>
      </c>
      <c r="H6" s="15">
        <v>2</v>
      </c>
    </row>
    <row r="7" spans="1:10" x14ac:dyDescent="0.5">
      <c r="A7" s="21" t="s">
        <v>90</v>
      </c>
      <c r="B7" s="20" t="s">
        <v>89</v>
      </c>
      <c r="C7" s="19">
        <v>200000</v>
      </c>
      <c r="D7" s="16">
        <v>2</v>
      </c>
      <c r="E7" s="18">
        <v>8.7899999999999991</v>
      </c>
      <c r="F7" s="17">
        <v>8.7899999999999991</v>
      </c>
      <c r="G7" s="16">
        <v>8.7899999999999991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900000</v>
      </c>
      <c r="D8" s="16">
        <v>2</v>
      </c>
      <c r="E8" s="18">
        <v>16.77</v>
      </c>
      <c r="F8" s="17">
        <v>17.02</v>
      </c>
      <c r="G8" s="16">
        <v>16.936699999999998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100000</v>
      </c>
      <c r="D9" s="16">
        <v>1</v>
      </c>
      <c r="E9" s="18">
        <v>13.75</v>
      </c>
      <c r="F9" s="17">
        <v>13.75</v>
      </c>
      <c r="G9" s="16">
        <v>13.75</v>
      </c>
      <c r="H9" s="15">
        <v>3</v>
      </c>
    </row>
    <row r="10" spans="1:10" x14ac:dyDescent="0.5">
      <c r="A10" s="21" t="s">
        <v>487</v>
      </c>
      <c r="B10" s="20" t="s">
        <v>486</v>
      </c>
      <c r="C10" s="19">
        <v>100000</v>
      </c>
      <c r="D10" s="16">
        <v>1</v>
      </c>
      <c r="E10" s="18">
        <v>12.01</v>
      </c>
      <c r="F10" s="17">
        <v>12.01</v>
      </c>
      <c r="G10" s="16">
        <v>12.01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3000000</v>
      </c>
      <c r="D11" s="16">
        <v>7</v>
      </c>
      <c r="E11" s="18">
        <v>27.5</v>
      </c>
      <c r="F11" s="17">
        <v>28.89</v>
      </c>
      <c r="G11" s="16">
        <v>27.960999999999999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500000</v>
      </c>
      <c r="D12" s="16">
        <v>1</v>
      </c>
      <c r="E12" s="18">
        <v>16.420000000000002</v>
      </c>
      <c r="F12" s="17">
        <v>16.420000000000002</v>
      </c>
      <c r="G12" s="16">
        <v>16.420000000000002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7200000</v>
      </c>
      <c r="D13" s="16">
        <v>3</v>
      </c>
      <c r="E13" s="18">
        <v>6.96</v>
      </c>
      <c r="F13" s="17">
        <v>7.49</v>
      </c>
      <c r="G13" s="16">
        <v>7.0918999999999999</v>
      </c>
      <c r="H13" s="15">
        <v>1</v>
      </c>
    </row>
    <row r="14" spans="1:10" x14ac:dyDescent="0.5">
      <c r="A14" s="21" t="s">
        <v>338</v>
      </c>
      <c r="B14" s="20" t="s">
        <v>337</v>
      </c>
      <c r="C14" s="19">
        <v>500000</v>
      </c>
      <c r="D14" s="16">
        <v>1</v>
      </c>
      <c r="E14" s="18">
        <v>13.87</v>
      </c>
      <c r="F14" s="17">
        <v>13.87</v>
      </c>
      <c r="G14" s="16">
        <v>13.87</v>
      </c>
      <c r="H14" s="15">
        <v>2</v>
      </c>
    </row>
    <row r="15" spans="1:10" x14ac:dyDescent="0.5">
      <c r="A15" s="21" t="s">
        <v>183</v>
      </c>
      <c r="B15" s="20" t="s">
        <v>182</v>
      </c>
      <c r="C15" s="19">
        <v>600000</v>
      </c>
      <c r="D15" s="16">
        <v>2</v>
      </c>
      <c r="E15" s="18">
        <v>14.89</v>
      </c>
      <c r="F15" s="17">
        <v>15.2</v>
      </c>
      <c r="G15" s="16">
        <v>15.045</v>
      </c>
      <c r="H15" s="15">
        <v>4</v>
      </c>
    </row>
    <row r="16" spans="1:10" x14ac:dyDescent="0.5">
      <c r="A16" s="21" t="s">
        <v>40</v>
      </c>
      <c r="B16" s="20" t="s">
        <v>39</v>
      </c>
      <c r="C16" s="19">
        <v>2700000</v>
      </c>
      <c r="D16" s="16">
        <v>1</v>
      </c>
      <c r="E16" s="18">
        <v>7.35</v>
      </c>
      <c r="F16" s="17">
        <v>7.35</v>
      </c>
      <c r="G16" s="16">
        <v>7.35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12000000</v>
      </c>
      <c r="D17" s="16">
        <v>3</v>
      </c>
      <c r="E17" s="18">
        <v>6.78</v>
      </c>
      <c r="F17" s="17">
        <v>6.78</v>
      </c>
      <c r="G17" s="16">
        <v>6.78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45500000</v>
      </c>
      <c r="D18" s="16">
        <v>9</v>
      </c>
      <c r="E18" s="18">
        <v>4.08</v>
      </c>
      <c r="F18" s="17">
        <v>4.3499999999999996</v>
      </c>
      <c r="G18" s="16">
        <v>4.1218000000000004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18800000</v>
      </c>
      <c r="D19" s="16">
        <v>2</v>
      </c>
      <c r="E19" s="18">
        <v>0.85</v>
      </c>
      <c r="F19" s="17">
        <v>0.86</v>
      </c>
      <c r="G19" s="16">
        <v>0.85829999999999995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3600000</v>
      </c>
      <c r="D20" s="16">
        <v>3</v>
      </c>
      <c r="E20" s="18">
        <v>6.8</v>
      </c>
      <c r="F20" s="17">
        <v>6.99</v>
      </c>
      <c r="G20" s="16">
        <v>6.9402999999999997</v>
      </c>
      <c r="H20" s="15">
        <v>2</v>
      </c>
    </row>
    <row r="21" spans="1:8" x14ac:dyDescent="0.5">
      <c r="A21" s="21" t="s">
        <v>457</v>
      </c>
      <c r="B21" s="20" t="s">
        <v>456</v>
      </c>
      <c r="C21" s="19">
        <v>100000</v>
      </c>
      <c r="D21" s="16">
        <v>1</v>
      </c>
      <c r="E21" s="18">
        <v>7.37</v>
      </c>
      <c r="F21" s="17">
        <v>7.37</v>
      </c>
      <c r="G21" s="16">
        <v>7.37</v>
      </c>
      <c r="H21" s="15">
        <v>2</v>
      </c>
    </row>
    <row r="22" spans="1:8" x14ac:dyDescent="0.5">
      <c r="A22" s="21" t="s">
        <v>32</v>
      </c>
      <c r="B22" s="20" t="s">
        <v>31</v>
      </c>
      <c r="C22" s="19">
        <v>8000000</v>
      </c>
      <c r="D22" s="16">
        <v>2</v>
      </c>
      <c r="E22" s="18">
        <v>14.22</v>
      </c>
      <c r="F22" s="17">
        <v>14.906700000000001</v>
      </c>
      <c r="G22" s="16">
        <v>14.477499999999999</v>
      </c>
      <c r="H22" s="15">
        <v>1</v>
      </c>
    </row>
    <row r="23" spans="1:8" x14ac:dyDescent="0.5">
      <c r="A23" s="21" t="s">
        <v>30</v>
      </c>
      <c r="B23" s="20" t="s">
        <v>29</v>
      </c>
      <c r="C23" s="19">
        <v>2000000</v>
      </c>
      <c r="D23" s="16">
        <v>1</v>
      </c>
      <c r="E23" s="18">
        <v>6.52</v>
      </c>
      <c r="F23" s="17">
        <v>6.52</v>
      </c>
      <c r="G23" s="16">
        <v>6.52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2500000</v>
      </c>
      <c r="D24" s="16">
        <v>3</v>
      </c>
      <c r="E24" s="18">
        <v>14.22</v>
      </c>
      <c r="F24" s="17">
        <v>14.45</v>
      </c>
      <c r="G24" s="16">
        <v>14.358000000000001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1700000</v>
      </c>
      <c r="D25" s="16">
        <v>1</v>
      </c>
      <c r="E25" s="18">
        <v>16.27</v>
      </c>
      <c r="F25" s="17">
        <v>16.27</v>
      </c>
      <c r="G25" s="16">
        <v>16.27</v>
      </c>
      <c r="H25" s="15">
        <v>3</v>
      </c>
    </row>
    <row r="26" spans="1:8" x14ac:dyDescent="0.5">
      <c r="A26" s="21" t="s">
        <v>388</v>
      </c>
      <c r="B26" s="20" t="s">
        <v>387</v>
      </c>
      <c r="C26" s="19">
        <v>1000000</v>
      </c>
      <c r="D26" s="16">
        <v>1</v>
      </c>
      <c r="E26" s="18">
        <v>15.05</v>
      </c>
      <c r="F26" s="17">
        <v>15.05</v>
      </c>
      <c r="G26" s="16">
        <v>15.05</v>
      </c>
      <c r="H26" s="15">
        <v>3</v>
      </c>
    </row>
    <row r="27" spans="1:8" x14ac:dyDescent="0.5">
      <c r="A27" s="21" t="s">
        <v>502</v>
      </c>
      <c r="B27" s="20" t="s">
        <v>501</v>
      </c>
      <c r="C27" s="19">
        <v>2100000</v>
      </c>
      <c r="D27" s="16">
        <v>3</v>
      </c>
      <c r="E27" s="18">
        <v>30.9</v>
      </c>
      <c r="F27" s="17">
        <v>31.616700000000002</v>
      </c>
      <c r="G27" s="16">
        <v>31.226199999999999</v>
      </c>
      <c r="H27" s="15">
        <v>3</v>
      </c>
    </row>
    <row r="28" spans="1:8" x14ac:dyDescent="0.5">
      <c r="A28" s="21" t="s">
        <v>247</v>
      </c>
      <c r="B28" s="20" t="s">
        <v>246</v>
      </c>
      <c r="C28" s="19">
        <v>2700000</v>
      </c>
      <c r="D28" s="16">
        <v>1</v>
      </c>
      <c r="E28" s="18">
        <v>2.2000000000000002</v>
      </c>
      <c r="F28" s="17">
        <v>2.2000000000000002</v>
      </c>
      <c r="G28" s="16">
        <v>2.2000000000000002</v>
      </c>
      <c r="H28" s="15">
        <v>2</v>
      </c>
    </row>
    <row r="29" spans="1:8" x14ac:dyDescent="0.5">
      <c r="A29" s="21" t="s">
        <v>107</v>
      </c>
      <c r="B29" s="20" t="s">
        <v>106</v>
      </c>
      <c r="C29" s="19">
        <v>8100000</v>
      </c>
      <c r="D29" s="16">
        <v>3</v>
      </c>
      <c r="E29" s="18">
        <v>10.98</v>
      </c>
      <c r="F29" s="17">
        <v>11.08</v>
      </c>
      <c r="G29" s="16">
        <v>11.0121</v>
      </c>
      <c r="H29" s="15">
        <v>1</v>
      </c>
    </row>
    <row r="30" spans="1:8" x14ac:dyDescent="0.5">
      <c r="A30" s="21" t="s">
        <v>415</v>
      </c>
      <c r="B30" s="20" t="s">
        <v>414</v>
      </c>
      <c r="C30" s="19">
        <v>1500000</v>
      </c>
      <c r="D30" s="16">
        <v>2</v>
      </c>
      <c r="E30" s="18">
        <v>17.61</v>
      </c>
      <c r="F30" s="17">
        <v>17.84</v>
      </c>
      <c r="G30" s="16">
        <v>17.686699999999998</v>
      </c>
      <c r="H30" s="15">
        <v>3</v>
      </c>
    </row>
    <row r="31" spans="1:8" x14ac:dyDescent="0.5">
      <c r="A31" s="21" t="s">
        <v>105</v>
      </c>
      <c r="B31" s="20" t="s">
        <v>104</v>
      </c>
      <c r="C31" s="19">
        <v>700000</v>
      </c>
      <c r="D31" s="16">
        <v>3</v>
      </c>
      <c r="E31" s="18">
        <v>49.23</v>
      </c>
      <c r="F31" s="17">
        <v>50.62</v>
      </c>
      <c r="G31" s="16">
        <v>50.2943</v>
      </c>
      <c r="H31" s="15">
        <v>3</v>
      </c>
    </row>
    <row r="32" spans="1:8" x14ac:dyDescent="0.5">
      <c r="A32" s="21" t="s">
        <v>483</v>
      </c>
      <c r="B32" s="20" t="s">
        <v>482</v>
      </c>
      <c r="C32" s="19">
        <v>900000</v>
      </c>
      <c r="D32" s="16">
        <v>1</v>
      </c>
      <c r="E32" s="18">
        <v>8.59</v>
      </c>
      <c r="F32" s="17">
        <v>8.59</v>
      </c>
      <c r="G32" s="16">
        <v>8.59</v>
      </c>
      <c r="H32" s="15">
        <v>2</v>
      </c>
    </row>
    <row r="33" spans="1:8" x14ac:dyDescent="0.5">
      <c r="A33" s="21" t="s">
        <v>22</v>
      </c>
      <c r="B33" s="20" t="s">
        <v>21</v>
      </c>
      <c r="C33" s="19">
        <v>1500000</v>
      </c>
      <c r="D33" s="16">
        <v>2</v>
      </c>
      <c r="E33" s="18">
        <v>1.1399999999999999</v>
      </c>
      <c r="F33" s="17">
        <v>1.34</v>
      </c>
      <c r="G33" s="16">
        <v>1.2733000000000001</v>
      </c>
      <c r="H33" s="15">
        <v>1</v>
      </c>
    </row>
    <row r="34" spans="1:8" x14ac:dyDescent="0.5">
      <c r="A34" s="21" t="s">
        <v>540</v>
      </c>
      <c r="B34" s="20" t="s">
        <v>539</v>
      </c>
      <c r="C34" s="19">
        <v>5200000</v>
      </c>
      <c r="D34" s="16">
        <v>5</v>
      </c>
      <c r="E34" s="18">
        <v>12.02</v>
      </c>
      <c r="F34" s="17">
        <v>12.55</v>
      </c>
      <c r="G34" s="16">
        <v>12.2942</v>
      </c>
      <c r="H34" s="15">
        <v>3</v>
      </c>
    </row>
    <row r="35" spans="1:8" x14ac:dyDescent="0.5">
      <c r="A35" s="21" t="s">
        <v>473</v>
      </c>
      <c r="B35" s="20" t="s">
        <v>472</v>
      </c>
      <c r="C35" s="19">
        <v>1000000</v>
      </c>
      <c r="D35" s="16">
        <v>1</v>
      </c>
      <c r="E35" s="18">
        <v>25.78</v>
      </c>
      <c r="F35" s="17">
        <v>25.78</v>
      </c>
      <c r="G35" s="16">
        <v>25.78</v>
      </c>
      <c r="H35" s="15">
        <v>2</v>
      </c>
    </row>
    <row r="36" spans="1:8" x14ac:dyDescent="0.5">
      <c r="A36" s="21" t="s">
        <v>239</v>
      </c>
      <c r="B36" s="20" t="s">
        <v>238</v>
      </c>
      <c r="C36" s="19">
        <v>100000</v>
      </c>
      <c r="D36" s="16">
        <v>1</v>
      </c>
      <c r="E36" s="18">
        <v>5.75</v>
      </c>
      <c r="F36" s="17">
        <v>5.75</v>
      </c>
      <c r="G36" s="16">
        <v>5.75</v>
      </c>
      <c r="H36" s="15">
        <v>1</v>
      </c>
    </row>
    <row r="37" spans="1:8" x14ac:dyDescent="0.5">
      <c r="A37" s="21" t="s">
        <v>426</v>
      </c>
      <c r="B37" s="20" t="s">
        <v>425</v>
      </c>
      <c r="C37" s="19">
        <v>1000000</v>
      </c>
      <c r="D37" s="16">
        <v>2</v>
      </c>
      <c r="E37" s="18">
        <v>7.81</v>
      </c>
      <c r="F37" s="17">
        <v>7.82</v>
      </c>
      <c r="G37" s="16">
        <v>7.8150000000000004</v>
      </c>
      <c r="H37" s="15">
        <v>3</v>
      </c>
    </row>
    <row r="38" spans="1:8" x14ac:dyDescent="0.5">
      <c r="A38" s="21" t="s">
        <v>192</v>
      </c>
      <c r="B38" s="20" t="s">
        <v>191</v>
      </c>
      <c r="C38" s="19">
        <v>3000000</v>
      </c>
      <c r="D38" s="16">
        <v>1</v>
      </c>
      <c r="E38" s="18">
        <v>7.98</v>
      </c>
      <c r="F38" s="17">
        <v>7.98</v>
      </c>
      <c r="G38" s="16">
        <v>7.98</v>
      </c>
      <c r="H38" s="15">
        <v>2</v>
      </c>
    </row>
    <row r="39" spans="1:8" x14ac:dyDescent="0.5">
      <c r="A39" s="21" t="s">
        <v>511</v>
      </c>
      <c r="B39" s="20" t="s">
        <v>510</v>
      </c>
      <c r="C39" s="19">
        <v>200000</v>
      </c>
      <c r="D39" s="16">
        <v>1</v>
      </c>
      <c r="E39" s="18">
        <v>18.46</v>
      </c>
      <c r="F39" s="17">
        <v>18.46</v>
      </c>
      <c r="G39" s="16">
        <v>18.46</v>
      </c>
      <c r="H39" s="15">
        <v>3</v>
      </c>
    </row>
    <row r="40" spans="1:8" x14ac:dyDescent="0.5">
      <c r="A40" s="21" t="s">
        <v>270</v>
      </c>
      <c r="B40" s="20" t="s">
        <v>269</v>
      </c>
      <c r="C40" s="19">
        <v>500000</v>
      </c>
      <c r="D40" s="16">
        <v>1</v>
      </c>
      <c r="E40" s="18">
        <v>1.96</v>
      </c>
      <c r="F40" s="17">
        <v>1.96</v>
      </c>
      <c r="G40" s="16">
        <v>1.96</v>
      </c>
      <c r="H40" s="15">
        <v>1</v>
      </c>
    </row>
    <row r="41" spans="1:8" x14ac:dyDescent="0.5">
      <c r="A41" s="21" t="s">
        <v>505</v>
      </c>
      <c r="B41" s="20" t="s">
        <v>504</v>
      </c>
      <c r="C41" s="19">
        <v>3200000</v>
      </c>
      <c r="D41" s="16">
        <v>4</v>
      </c>
      <c r="E41" s="18">
        <v>16.75</v>
      </c>
      <c r="F41" s="17">
        <v>16.91</v>
      </c>
      <c r="G41" s="16">
        <v>16.817799999999998</v>
      </c>
      <c r="H41" s="15">
        <v>3</v>
      </c>
    </row>
    <row r="42" spans="1:8" x14ac:dyDescent="0.5">
      <c r="A42" s="21" t="s">
        <v>190</v>
      </c>
      <c r="B42" s="20" t="s">
        <v>189</v>
      </c>
      <c r="C42" s="19">
        <v>100000</v>
      </c>
      <c r="D42" s="16">
        <v>1</v>
      </c>
      <c r="E42" s="18">
        <v>25</v>
      </c>
      <c r="F42" s="17">
        <v>25</v>
      </c>
      <c r="G42" s="16">
        <v>25</v>
      </c>
      <c r="H42" s="15">
        <v>1</v>
      </c>
    </row>
    <row r="43" spans="1:8" x14ac:dyDescent="0.5">
      <c r="A43" s="21" t="s">
        <v>66</v>
      </c>
      <c r="B43" s="20" t="s">
        <v>65</v>
      </c>
      <c r="C43" s="19">
        <v>1000000</v>
      </c>
      <c r="D43" s="16">
        <v>1</v>
      </c>
      <c r="E43" s="18">
        <v>4.1900000000000004</v>
      </c>
      <c r="F43" s="17">
        <v>4.1900000000000004</v>
      </c>
      <c r="G43" s="16">
        <v>4.1900000000000004</v>
      </c>
      <c r="H43" s="15">
        <v>3</v>
      </c>
    </row>
    <row r="44" spans="1:8" x14ac:dyDescent="0.5">
      <c r="A44" s="21" t="s">
        <v>16</v>
      </c>
      <c r="B44" s="20" t="s">
        <v>15</v>
      </c>
      <c r="C44" s="19">
        <v>7900000</v>
      </c>
      <c r="D44" s="16">
        <v>4</v>
      </c>
      <c r="E44" s="18">
        <v>5.58</v>
      </c>
      <c r="F44" s="17">
        <v>5.88</v>
      </c>
      <c r="G44" s="16">
        <v>5.6661000000000001</v>
      </c>
      <c r="H44" s="15">
        <v>1</v>
      </c>
    </row>
    <row r="45" spans="1:8" x14ac:dyDescent="0.5">
      <c r="A45" s="21" t="s">
        <v>131</v>
      </c>
      <c r="B45" s="20" t="s">
        <v>130</v>
      </c>
      <c r="C45" s="19">
        <v>4600000</v>
      </c>
      <c r="D45" s="16">
        <v>3</v>
      </c>
      <c r="E45" s="18">
        <v>13.07</v>
      </c>
      <c r="F45" s="17">
        <v>14.38</v>
      </c>
      <c r="G45" s="16">
        <v>13.2972</v>
      </c>
      <c r="H45" s="15">
        <v>2</v>
      </c>
    </row>
    <row r="46" spans="1:8" x14ac:dyDescent="0.5">
      <c r="A46" s="21" t="s">
        <v>312</v>
      </c>
      <c r="B46" s="20" t="s">
        <v>311</v>
      </c>
      <c r="C46" s="19">
        <v>14500000</v>
      </c>
      <c r="D46" s="16">
        <v>7</v>
      </c>
      <c r="E46" s="18">
        <v>7.96</v>
      </c>
      <c r="F46" s="17">
        <v>8.34</v>
      </c>
      <c r="G46" s="16">
        <v>8.1928000000000001</v>
      </c>
      <c r="H46" s="15">
        <v>3</v>
      </c>
    </row>
    <row r="47" spans="1:8" x14ac:dyDescent="0.5">
      <c r="A47" s="21" t="s">
        <v>533</v>
      </c>
      <c r="B47" s="20" t="s">
        <v>532</v>
      </c>
      <c r="C47" s="19">
        <v>5700000</v>
      </c>
      <c r="D47" s="16">
        <v>6</v>
      </c>
      <c r="E47" s="18">
        <v>16.63</v>
      </c>
      <c r="F47" s="17">
        <v>16.989999999999998</v>
      </c>
      <c r="G47" s="16">
        <v>16.822299999999998</v>
      </c>
      <c r="H47" s="15">
        <v>2</v>
      </c>
    </row>
    <row r="48" spans="1:8" x14ac:dyDescent="0.5">
      <c r="A48" s="21" t="s">
        <v>150</v>
      </c>
      <c r="B48" s="20" t="s">
        <v>149</v>
      </c>
      <c r="C48" s="19">
        <v>18900000</v>
      </c>
      <c r="D48" s="16">
        <v>11</v>
      </c>
      <c r="E48" s="18">
        <v>6.8</v>
      </c>
      <c r="F48" s="17">
        <v>7.51</v>
      </c>
      <c r="G48" s="16">
        <v>7.0815000000000001</v>
      </c>
      <c r="H48" s="15">
        <v>2</v>
      </c>
    </row>
    <row r="49" spans="1:8" x14ac:dyDescent="0.5">
      <c r="A49" s="21" t="s">
        <v>188</v>
      </c>
      <c r="B49" s="20" t="s">
        <v>187</v>
      </c>
      <c r="C49" s="19">
        <v>500000</v>
      </c>
      <c r="D49" s="16">
        <v>1</v>
      </c>
      <c r="E49" s="18">
        <v>17.190000000000001</v>
      </c>
      <c r="F49" s="17">
        <v>17.190000000000001</v>
      </c>
      <c r="G49" s="16">
        <v>17.190000000000001</v>
      </c>
      <c r="H49" s="15">
        <v>1</v>
      </c>
    </row>
    <row r="50" spans="1:8" x14ac:dyDescent="0.5">
      <c r="A50" s="21" t="s">
        <v>436</v>
      </c>
      <c r="B50" s="20" t="s">
        <v>435</v>
      </c>
      <c r="C50" s="19">
        <v>700000</v>
      </c>
      <c r="D50" s="16">
        <v>2</v>
      </c>
      <c r="E50" s="18">
        <v>13.2</v>
      </c>
      <c r="F50" s="17">
        <v>13.79</v>
      </c>
      <c r="G50" s="16">
        <v>13.2843</v>
      </c>
      <c r="H50" s="15">
        <v>2</v>
      </c>
    </row>
    <row r="51" spans="1:8" x14ac:dyDescent="0.5">
      <c r="A51" s="21" t="s">
        <v>181</v>
      </c>
      <c r="B51" s="20" t="s">
        <v>180</v>
      </c>
      <c r="C51" s="19">
        <v>2800000</v>
      </c>
      <c r="D51" s="16">
        <v>3</v>
      </c>
      <c r="E51" s="18">
        <v>16.989999999999998</v>
      </c>
      <c r="F51" s="17">
        <v>19.46</v>
      </c>
      <c r="G51" s="16">
        <v>19.158200000000001</v>
      </c>
      <c r="H51" s="15">
        <v>1</v>
      </c>
    </row>
    <row r="52" spans="1:8" x14ac:dyDescent="0.5">
      <c r="A52" s="21" t="s">
        <v>174</v>
      </c>
      <c r="B52" s="20" t="s">
        <v>173</v>
      </c>
      <c r="C52" s="19">
        <v>4000000</v>
      </c>
      <c r="D52" s="16">
        <v>2</v>
      </c>
      <c r="E52" s="18">
        <v>8.35</v>
      </c>
      <c r="F52" s="17">
        <v>8.36</v>
      </c>
      <c r="G52" s="16">
        <v>8.3537999999999997</v>
      </c>
      <c r="H52" s="15">
        <v>3</v>
      </c>
    </row>
    <row r="53" spans="1:8" x14ac:dyDescent="0.5">
      <c r="A53" s="21" t="s">
        <v>93</v>
      </c>
      <c r="B53" s="20" t="s">
        <v>92</v>
      </c>
      <c r="C53" s="19">
        <v>800000</v>
      </c>
      <c r="D53" s="16">
        <v>3</v>
      </c>
      <c r="E53" s="18">
        <v>16.239999999999998</v>
      </c>
      <c r="F53" s="17">
        <v>17.190000000000001</v>
      </c>
      <c r="G53" s="16">
        <v>16.408799999999999</v>
      </c>
      <c r="H53" s="15">
        <v>2</v>
      </c>
    </row>
    <row r="54" spans="1:8" ht="16.8" thickBot="1" x14ac:dyDescent="0.55000000000000004">
      <c r="A54" s="14" t="s">
        <v>282</v>
      </c>
      <c r="B54" s="13" t="s">
        <v>281</v>
      </c>
      <c r="C54" s="12">
        <v>2000000</v>
      </c>
      <c r="D54" s="9">
        <v>1</v>
      </c>
      <c r="E54" s="11">
        <v>12.765000000000001</v>
      </c>
      <c r="F54" s="10">
        <v>12.765000000000001</v>
      </c>
      <c r="G54" s="9">
        <v>12.765000000000001</v>
      </c>
      <c r="H54" s="8">
        <v>2</v>
      </c>
    </row>
    <row r="55" spans="1:8" ht="16.8" thickBot="1" x14ac:dyDescent="0.55000000000000004">
      <c r="A55" s="50" t="s">
        <v>513</v>
      </c>
      <c r="B55" s="4"/>
      <c r="C55" s="7">
        <f>SUM(C5:C54)</f>
        <v>209900000</v>
      </c>
      <c r="D55" s="6">
        <f>SUM(D5:D54)</f>
        <v>129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3000000</v>
      </c>
      <c r="D5" s="23">
        <v>1</v>
      </c>
      <c r="E5" s="25">
        <v>10.11</v>
      </c>
      <c r="F5" s="24">
        <v>10.11</v>
      </c>
      <c r="G5" s="23">
        <v>10.11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1300000</v>
      </c>
      <c r="D6" s="16">
        <v>3</v>
      </c>
      <c r="E6" s="18">
        <v>15.05</v>
      </c>
      <c r="F6" s="17">
        <v>17.64</v>
      </c>
      <c r="G6" s="16">
        <v>17.051500000000001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1100000</v>
      </c>
      <c r="D7" s="16">
        <v>1</v>
      </c>
      <c r="E7" s="18">
        <v>9.5963999999999992</v>
      </c>
      <c r="F7" s="17">
        <v>9.5963999999999992</v>
      </c>
      <c r="G7" s="16">
        <v>9.5963999999999992</v>
      </c>
      <c r="H7" s="15">
        <v>2</v>
      </c>
    </row>
    <row r="8" spans="1:10" x14ac:dyDescent="0.5">
      <c r="A8" s="21" t="s">
        <v>371</v>
      </c>
      <c r="B8" s="20" t="s">
        <v>370</v>
      </c>
      <c r="C8" s="19">
        <v>1100000</v>
      </c>
      <c r="D8" s="16">
        <v>2</v>
      </c>
      <c r="E8" s="18">
        <v>13.78</v>
      </c>
      <c r="F8" s="17">
        <v>14.28</v>
      </c>
      <c r="G8" s="16">
        <v>14.234500000000001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500000</v>
      </c>
      <c r="D9" s="16">
        <v>1</v>
      </c>
      <c r="E9" s="18">
        <v>4.1100000000000003</v>
      </c>
      <c r="F9" s="17">
        <v>4.1100000000000003</v>
      </c>
      <c r="G9" s="16">
        <v>4.1100000000000003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2000000</v>
      </c>
      <c r="D10" s="16">
        <v>2</v>
      </c>
      <c r="E10" s="18">
        <v>11.74</v>
      </c>
      <c r="F10" s="17">
        <v>11.78</v>
      </c>
      <c r="G10" s="16">
        <v>11.76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100000</v>
      </c>
      <c r="D11" s="16">
        <v>1</v>
      </c>
      <c r="E11" s="18">
        <v>14.03</v>
      </c>
      <c r="F11" s="17">
        <v>14.03</v>
      </c>
      <c r="G11" s="16">
        <v>14.03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3700000</v>
      </c>
      <c r="D12" s="16">
        <v>6</v>
      </c>
      <c r="E12" s="18">
        <v>28.14</v>
      </c>
      <c r="F12" s="17">
        <v>30.423300000000001</v>
      </c>
      <c r="G12" s="16">
        <v>28.479199999999999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6700000</v>
      </c>
      <c r="D13" s="16">
        <v>4</v>
      </c>
      <c r="E13" s="18">
        <v>17.079999999999998</v>
      </c>
      <c r="F13" s="17">
        <v>17.37</v>
      </c>
      <c r="G13" s="16">
        <v>17.2469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3000000</v>
      </c>
      <c r="D14" s="16">
        <v>1</v>
      </c>
      <c r="E14" s="18">
        <v>7.9233000000000002</v>
      </c>
      <c r="F14" s="17">
        <v>7.9233000000000002</v>
      </c>
      <c r="G14" s="16">
        <v>7.9233000000000002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20000000</v>
      </c>
      <c r="D15" s="16">
        <v>1</v>
      </c>
      <c r="E15" s="18">
        <v>10.55</v>
      </c>
      <c r="F15" s="17">
        <v>10.55</v>
      </c>
      <c r="G15" s="16">
        <v>10.55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560800000</v>
      </c>
      <c r="D16" s="16">
        <v>116</v>
      </c>
      <c r="E16" s="18">
        <v>12.65</v>
      </c>
      <c r="F16" s="17">
        <v>14.38</v>
      </c>
      <c r="G16" s="16">
        <v>13.3687</v>
      </c>
      <c r="H16" s="15">
        <v>3</v>
      </c>
    </row>
    <row r="17" spans="1:8" x14ac:dyDescent="0.5">
      <c r="A17" s="21" t="s">
        <v>338</v>
      </c>
      <c r="B17" s="20" t="s">
        <v>337</v>
      </c>
      <c r="C17" s="19">
        <v>1800000</v>
      </c>
      <c r="D17" s="16">
        <v>3</v>
      </c>
      <c r="E17" s="18">
        <v>13.28</v>
      </c>
      <c r="F17" s="17">
        <v>13.66</v>
      </c>
      <c r="G17" s="16">
        <v>13.5967</v>
      </c>
      <c r="H17" s="15">
        <v>2</v>
      </c>
    </row>
    <row r="18" spans="1:8" x14ac:dyDescent="0.5">
      <c r="A18" s="21" t="s">
        <v>42</v>
      </c>
      <c r="B18" s="20" t="s">
        <v>41</v>
      </c>
      <c r="C18" s="19">
        <v>200000</v>
      </c>
      <c r="D18" s="16">
        <v>1</v>
      </c>
      <c r="E18" s="18">
        <v>21.26</v>
      </c>
      <c r="F18" s="17">
        <v>21.26</v>
      </c>
      <c r="G18" s="16">
        <v>21.26</v>
      </c>
      <c r="H18" s="15">
        <v>3</v>
      </c>
    </row>
    <row r="19" spans="1:8" x14ac:dyDescent="0.5">
      <c r="A19" s="21" t="s">
        <v>183</v>
      </c>
      <c r="B19" s="20" t="s">
        <v>182</v>
      </c>
      <c r="C19" s="19">
        <v>900000</v>
      </c>
      <c r="D19" s="16">
        <v>2</v>
      </c>
      <c r="E19" s="18">
        <v>15.3</v>
      </c>
      <c r="F19" s="17">
        <v>15.5</v>
      </c>
      <c r="G19" s="16">
        <v>15.433299999999999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2000000</v>
      </c>
      <c r="D20" s="16">
        <v>1</v>
      </c>
      <c r="E20" s="18">
        <v>7.27</v>
      </c>
      <c r="F20" s="17">
        <v>7.27</v>
      </c>
      <c r="G20" s="16">
        <v>7.27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11600000</v>
      </c>
      <c r="D21" s="16">
        <v>5</v>
      </c>
      <c r="E21" s="18">
        <v>6.49</v>
      </c>
      <c r="F21" s="17">
        <v>6.81</v>
      </c>
      <c r="G21" s="16">
        <v>6.7415000000000003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8000000</v>
      </c>
      <c r="D22" s="16">
        <v>1</v>
      </c>
      <c r="E22" s="18">
        <v>0.86</v>
      </c>
      <c r="F22" s="17">
        <v>0.86</v>
      </c>
      <c r="G22" s="16">
        <v>0.86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4400000</v>
      </c>
      <c r="D23" s="16">
        <v>2</v>
      </c>
      <c r="E23" s="18">
        <v>6.69</v>
      </c>
      <c r="F23" s="17">
        <v>6.76</v>
      </c>
      <c r="G23" s="16">
        <v>6.6994999999999996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1000000</v>
      </c>
      <c r="D24" s="16">
        <v>1</v>
      </c>
      <c r="E24" s="18">
        <v>7.59</v>
      </c>
      <c r="F24" s="17">
        <v>7.59</v>
      </c>
      <c r="G24" s="16">
        <v>7.59</v>
      </c>
      <c r="H24" s="15">
        <v>2</v>
      </c>
    </row>
    <row r="25" spans="1:8" x14ac:dyDescent="0.5">
      <c r="A25" s="21" t="s">
        <v>34</v>
      </c>
      <c r="B25" s="20" t="s">
        <v>33</v>
      </c>
      <c r="C25" s="19">
        <v>200000</v>
      </c>
      <c r="D25" s="16">
        <v>1</v>
      </c>
      <c r="E25" s="18">
        <v>9.4499999999999993</v>
      </c>
      <c r="F25" s="17">
        <v>9.4499999999999993</v>
      </c>
      <c r="G25" s="16">
        <v>9.4499999999999993</v>
      </c>
      <c r="H25" s="15">
        <v>3</v>
      </c>
    </row>
    <row r="26" spans="1:8" x14ac:dyDescent="0.5">
      <c r="A26" s="21" t="s">
        <v>32</v>
      </c>
      <c r="B26" s="20" t="s">
        <v>31</v>
      </c>
      <c r="C26" s="19">
        <v>11000000</v>
      </c>
      <c r="D26" s="16">
        <v>1</v>
      </c>
      <c r="E26" s="18">
        <v>14.24</v>
      </c>
      <c r="F26" s="17">
        <v>14.24</v>
      </c>
      <c r="G26" s="16">
        <v>14.24</v>
      </c>
      <c r="H26" s="15">
        <v>1</v>
      </c>
    </row>
    <row r="27" spans="1:8" x14ac:dyDescent="0.5">
      <c r="A27" s="21" t="s">
        <v>30</v>
      </c>
      <c r="B27" s="20" t="s">
        <v>29</v>
      </c>
      <c r="C27" s="19">
        <v>1300000</v>
      </c>
      <c r="D27" s="16">
        <v>2</v>
      </c>
      <c r="E27" s="18">
        <v>6.22</v>
      </c>
      <c r="F27" s="17">
        <v>6.28</v>
      </c>
      <c r="G27" s="16">
        <v>6.2337999999999996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2500000</v>
      </c>
      <c r="D28" s="16">
        <v>3</v>
      </c>
      <c r="E28" s="18">
        <v>14.07</v>
      </c>
      <c r="F28" s="17">
        <v>14.18</v>
      </c>
      <c r="G28" s="16">
        <v>14.146000000000001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9800000</v>
      </c>
      <c r="D29" s="16">
        <v>8</v>
      </c>
      <c r="E29" s="18">
        <v>31.16</v>
      </c>
      <c r="F29" s="17">
        <v>35.630000000000003</v>
      </c>
      <c r="G29" s="16">
        <v>34.524099999999997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7100000</v>
      </c>
      <c r="D30" s="16">
        <v>1</v>
      </c>
      <c r="E30" s="18">
        <v>2.4723000000000002</v>
      </c>
      <c r="F30" s="17">
        <v>2.4723000000000002</v>
      </c>
      <c r="G30" s="16">
        <v>2.4723000000000002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1800000</v>
      </c>
      <c r="D31" s="16">
        <v>3</v>
      </c>
      <c r="E31" s="18">
        <v>17.71</v>
      </c>
      <c r="F31" s="17">
        <v>17.829999999999998</v>
      </c>
      <c r="G31" s="16">
        <v>17.79</v>
      </c>
      <c r="H31" s="15">
        <v>3</v>
      </c>
    </row>
    <row r="32" spans="1:8" x14ac:dyDescent="0.5">
      <c r="A32" s="21" t="s">
        <v>349</v>
      </c>
      <c r="B32" s="20" t="s">
        <v>348</v>
      </c>
      <c r="C32" s="19">
        <v>3500000</v>
      </c>
      <c r="D32" s="16">
        <v>1</v>
      </c>
      <c r="E32" s="18">
        <v>1.44</v>
      </c>
      <c r="F32" s="17">
        <v>1.44</v>
      </c>
      <c r="G32" s="16">
        <v>1.44</v>
      </c>
      <c r="H32" s="15">
        <v>1</v>
      </c>
    </row>
    <row r="33" spans="1:8" x14ac:dyDescent="0.5">
      <c r="A33" s="21" t="s">
        <v>105</v>
      </c>
      <c r="B33" s="20" t="s">
        <v>104</v>
      </c>
      <c r="C33" s="19">
        <v>800000</v>
      </c>
      <c r="D33" s="16">
        <v>3</v>
      </c>
      <c r="E33" s="18">
        <v>48.33</v>
      </c>
      <c r="F33" s="17">
        <v>48.52</v>
      </c>
      <c r="G33" s="16">
        <v>48.484999999999999</v>
      </c>
      <c r="H33" s="15">
        <v>3</v>
      </c>
    </row>
    <row r="34" spans="1:8" x14ac:dyDescent="0.5">
      <c r="A34" s="21" t="s">
        <v>483</v>
      </c>
      <c r="B34" s="20" t="s">
        <v>482</v>
      </c>
      <c r="C34" s="19">
        <v>5000000</v>
      </c>
      <c r="D34" s="16">
        <v>3</v>
      </c>
      <c r="E34" s="18">
        <v>9.33</v>
      </c>
      <c r="F34" s="17">
        <v>9.5500000000000007</v>
      </c>
      <c r="G34" s="16">
        <v>9.3580000000000005</v>
      </c>
      <c r="H34" s="15">
        <v>2</v>
      </c>
    </row>
    <row r="35" spans="1:8" x14ac:dyDescent="0.5">
      <c r="A35" s="21" t="s">
        <v>540</v>
      </c>
      <c r="B35" s="20" t="s">
        <v>539</v>
      </c>
      <c r="C35" s="19">
        <v>39400000</v>
      </c>
      <c r="D35" s="16">
        <v>16</v>
      </c>
      <c r="E35" s="18">
        <v>11.66</v>
      </c>
      <c r="F35" s="17">
        <v>12.45</v>
      </c>
      <c r="G35" s="16">
        <v>12.2743</v>
      </c>
      <c r="H35" s="15">
        <v>3</v>
      </c>
    </row>
    <row r="36" spans="1:8" x14ac:dyDescent="0.5">
      <c r="A36" s="21" t="s">
        <v>20</v>
      </c>
      <c r="B36" s="20" t="s">
        <v>19</v>
      </c>
      <c r="C36" s="19">
        <v>1000000</v>
      </c>
      <c r="D36" s="16">
        <v>1</v>
      </c>
      <c r="E36" s="18">
        <v>21.22</v>
      </c>
      <c r="F36" s="17">
        <v>21.22</v>
      </c>
      <c r="G36" s="16">
        <v>21.22</v>
      </c>
      <c r="H36" s="15">
        <v>3</v>
      </c>
    </row>
    <row r="37" spans="1:8" x14ac:dyDescent="0.5">
      <c r="A37" s="21" t="s">
        <v>103</v>
      </c>
      <c r="B37" s="20" t="s">
        <v>102</v>
      </c>
      <c r="C37" s="19">
        <v>1100000</v>
      </c>
      <c r="D37" s="16">
        <v>2</v>
      </c>
      <c r="E37" s="18">
        <v>18.64</v>
      </c>
      <c r="F37" s="17">
        <v>20.22</v>
      </c>
      <c r="G37" s="16">
        <v>20.0764</v>
      </c>
      <c r="H37" s="15">
        <v>3</v>
      </c>
    </row>
    <row r="38" spans="1:8" x14ac:dyDescent="0.5">
      <c r="A38" s="21" t="s">
        <v>74</v>
      </c>
      <c r="B38" s="20" t="s">
        <v>73</v>
      </c>
      <c r="C38" s="19">
        <v>100000</v>
      </c>
      <c r="D38" s="16">
        <v>1</v>
      </c>
      <c r="E38" s="18">
        <v>20.25</v>
      </c>
      <c r="F38" s="17">
        <v>20.25</v>
      </c>
      <c r="G38" s="16">
        <v>20.25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3000000</v>
      </c>
      <c r="D39" s="16">
        <v>2</v>
      </c>
      <c r="E39" s="18">
        <v>7.91</v>
      </c>
      <c r="F39" s="17">
        <v>8.35</v>
      </c>
      <c r="G39" s="16">
        <v>8.2033000000000005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100000</v>
      </c>
      <c r="D40" s="16">
        <v>1</v>
      </c>
      <c r="E40" s="18">
        <v>7.87</v>
      </c>
      <c r="F40" s="17">
        <v>7.87</v>
      </c>
      <c r="G40" s="16">
        <v>7.87</v>
      </c>
      <c r="H40" s="15">
        <v>3</v>
      </c>
    </row>
    <row r="41" spans="1:8" x14ac:dyDescent="0.5">
      <c r="A41" s="21" t="s">
        <v>194</v>
      </c>
      <c r="B41" s="20" t="s">
        <v>193</v>
      </c>
      <c r="C41" s="19">
        <v>3700000</v>
      </c>
      <c r="D41" s="16">
        <v>2</v>
      </c>
      <c r="E41" s="18">
        <v>0.56999999999999995</v>
      </c>
      <c r="F41" s="17">
        <v>0.63090000000000002</v>
      </c>
      <c r="G41" s="16">
        <v>0.60619999999999996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700000</v>
      </c>
      <c r="D42" s="16">
        <v>1</v>
      </c>
      <c r="E42" s="18">
        <v>7.98</v>
      </c>
      <c r="F42" s="17">
        <v>7.98</v>
      </c>
      <c r="G42" s="16">
        <v>7.98</v>
      </c>
      <c r="H42" s="15">
        <v>2</v>
      </c>
    </row>
    <row r="43" spans="1:8" x14ac:dyDescent="0.5">
      <c r="A43" s="21" t="s">
        <v>505</v>
      </c>
      <c r="B43" s="20" t="s">
        <v>504</v>
      </c>
      <c r="C43" s="19">
        <v>7000000</v>
      </c>
      <c r="D43" s="16">
        <v>9</v>
      </c>
      <c r="E43" s="18">
        <v>16.62</v>
      </c>
      <c r="F43" s="17">
        <v>16.98</v>
      </c>
      <c r="G43" s="16">
        <v>16.724699999999999</v>
      </c>
      <c r="H43" s="15">
        <v>3</v>
      </c>
    </row>
    <row r="44" spans="1:8" x14ac:dyDescent="0.5">
      <c r="A44" s="21" t="s">
        <v>353</v>
      </c>
      <c r="B44" s="20" t="s">
        <v>352</v>
      </c>
      <c r="C44" s="19">
        <v>1000000</v>
      </c>
      <c r="D44" s="16">
        <v>1</v>
      </c>
      <c r="E44" s="18">
        <v>54.71</v>
      </c>
      <c r="F44" s="17">
        <v>54.71</v>
      </c>
      <c r="G44" s="16">
        <v>54.71</v>
      </c>
      <c r="H44" s="15">
        <v>2</v>
      </c>
    </row>
    <row r="45" spans="1:8" x14ac:dyDescent="0.5">
      <c r="A45" s="21" t="s">
        <v>66</v>
      </c>
      <c r="B45" s="20" t="s">
        <v>65</v>
      </c>
      <c r="C45" s="19">
        <v>5000000</v>
      </c>
      <c r="D45" s="16">
        <v>1</v>
      </c>
      <c r="E45" s="18">
        <v>4.18</v>
      </c>
      <c r="F45" s="17">
        <v>4.18</v>
      </c>
      <c r="G45" s="16">
        <v>4.18</v>
      </c>
      <c r="H45" s="15">
        <v>3</v>
      </c>
    </row>
    <row r="46" spans="1:8" x14ac:dyDescent="0.5">
      <c r="A46" s="21" t="s">
        <v>494</v>
      </c>
      <c r="B46" s="20" t="s">
        <v>493</v>
      </c>
      <c r="C46" s="19">
        <v>200000</v>
      </c>
      <c r="D46" s="16">
        <v>1</v>
      </c>
      <c r="E46" s="18">
        <v>32.04</v>
      </c>
      <c r="F46" s="17">
        <v>32.04</v>
      </c>
      <c r="G46" s="16">
        <v>32.04</v>
      </c>
      <c r="H46" s="15">
        <v>3</v>
      </c>
    </row>
    <row r="47" spans="1:8" x14ac:dyDescent="0.5">
      <c r="A47" s="21" t="s">
        <v>64</v>
      </c>
      <c r="B47" s="20" t="s">
        <v>63</v>
      </c>
      <c r="C47" s="19">
        <v>1100000</v>
      </c>
      <c r="D47" s="16">
        <v>2</v>
      </c>
      <c r="E47" s="18">
        <v>6.27</v>
      </c>
      <c r="F47" s="17">
        <v>6.49</v>
      </c>
      <c r="G47" s="16">
        <v>6.29</v>
      </c>
      <c r="H47" s="15">
        <v>2</v>
      </c>
    </row>
    <row r="48" spans="1:8" x14ac:dyDescent="0.5">
      <c r="A48" s="21" t="s">
        <v>312</v>
      </c>
      <c r="B48" s="20" t="s">
        <v>311</v>
      </c>
      <c r="C48" s="19">
        <v>16400000</v>
      </c>
      <c r="D48" s="16">
        <v>2</v>
      </c>
      <c r="E48" s="18">
        <v>8.0740999999999996</v>
      </c>
      <c r="F48" s="17">
        <v>8.1199999999999992</v>
      </c>
      <c r="G48" s="16">
        <v>8.0752000000000006</v>
      </c>
      <c r="H48" s="15">
        <v>3</v>
      </c>
    </row>
    <row r="49" spans="1:8" x14ac:dyDescent="0.5">
      <c r="A49" s="21" t="s">
        <v>533</v>
      </c>
      <c r="B49" s="20" t="s">
        <v>532</v>
      </c>
      <c r="C49" s="19">
        <v>1600000</v>
      </c>
      <c r="D49" s="16">
        <v>4</v>
      </c>
      <c r="E49" s="18">
        <v>16.66</v>
      </c>
      <c r="F49" s="17">
        <v>19.079999999999998</v>
      </c>
      <c r="G49" s="16">
        <v>17.6769</v>
      </c>
      <c r="H49" s="15">
        <v>2</v>
      </c>
    </row>
    <row r="50" spans="1:8" x14ac:dyDescent="0.5">
      <c r="A50" s="21" t="s">
        <v>436</v>
      </c>
      <c r="B50" s="20" t="s">
        <v>435</v>
      </c>
      <c r="C50" s="19">
        <v>200000</v>
      </c>
      <c r="D50" s="16">
        <v>1</v>
      </c>
      <c r="E50" s="18">
        <v>13.7</v>
      </c>
      <c r="F50" s="17">
        <v>13.7</v>
      </c>
      <c r="G50" s="16">
        <v>13.7</v>
      </c>
      <c r="H50" s="15">
        <v>2</v>
      </c>
    </row>
    <row r="51" spans="1:8" x14ac:dyDescent="0.5">
      <c r="A51" s="21" t="s">
        <v>129</v>
      </c>
      <c r="B51" s="20" t="s">
        <v>128</v>
      </c>
      <c r="C51" s="19">
        <v>1900000</v>
      </c>
      <c r="D51" s="16">
        <v>2</v>
      </c>
      <c r="E51" s="18">
        <v>12.55</v>
      </c>
      <c r="F51" s="17">
        <v>12.78</v>
      </c>
      <c r="G51" s="16">
        <v>12.658899999999999</v>
      </c>
      <c r="H51" s="15">
        <v>2</v>
      </c>
    </row>
    <row r="52" spans="1:8" x14ac:dyDescent="0.5">
      <c r="A52" s="21" t="s">
        <v>116</v>
      </c>
      <c r="B52" s="20" t="s">
        <v>115</v>
      </c>
      <c r="C52" s="19">
        <v>1000000</v>
      </c>
      <c r="D52" s="16">
        <v>2</v>
      </c>
      <c r="E52" s="18">
        <v>3.07</v>
      </c>
      <c r="F52" s="17">
        <v>3.2</v>
      </c>
      <c r="G52" s="16">
        <v>3.1349999999999998</v>
      </c>
      <c r="H52" s="15">
        <v>2</v>
      </c>
    </row>
    <row r="53" spans="1:8" x14ac:dyDescent="0.5">
      <c r="A53" s="21" t="s">
        <v>186</v>
      </c>
      <c r="B53" s="20" t="s">
        <v>185</v>
      </c>
      <c r="C53" s="19">
        <v>100000</v>
      </c>
      <c r="D53" s="16">
        <v>1</v>
      </c>
      <c r="E53" s="18">
        <v>2.2400000000000002</v>
      </c>
      <c r="F53" s="17">
        <v>2.2400000000000002</v>
      </c>
      <c r="G53" s="16">
        <v>2.2400000000000002</v>
      </c>
      <c r="H53" s="15">
        <v>1</v>
      </c>
    </row>
    <row r="54" spans="1:8" x14ac:dyDescent="0.5">
      <c r="A54" s="21" t="s">
        <v>174</v>
      </c>
      <c r="B54" s="20" t="s">
        <v>173</v>
      </c>
      <c r="C54" s="19">
        <v>4800000</v>
      </c>
      <c r="D54" s="16">
        <v>7</v>
      </c>
      <c r="E54" s="18">
        <v>8.41</v>
      </c>
      <c r="F54" s="17">
        <v>8.8000000000000007</v>
      </c>
      <c r="G54" s="16">
        <v>8.5214999999999996</v>
      </c>
      <c r="H54" s="15">
        <v>3</v>
      </c>
    </row>
    <row r="55" spans="1:8" ht="16.8" thickBot="1" x14ac:dyDescent="0.55000000000000004">
      <c r="A55" s="14" t="s">
        <v>93</v>
      </c>
      <c r="B55" s="13" t="s">
        <v>92</v>
      </c>
      <c r="C55" s="12">
        <v>300000</v>
      </c>
      <c r="D55" s="9">
        <v>1</v>
      </c>
      <c r="E55" s="11">
        <v>16.23</v>
      </c>
      <c r="F55" s="10">
        <v>16.23</v>
      </c>
      <c r="G55" s="9">
        <v>16.23</v>
      </c>
      <c r="H55" s="8">
        <v>2</v>
      </c>
    </row>
    <row r="56" spans="1:8" ht="16.8" thickBot="1" x14ac:dyDescent="0.55000000000000004">
      <c r="A56" s="50" t="s">
        <v>513</v>
      </c>
      <c r="B56" s="4"/>
      <c r="C56" s="7">
        <f>SUM(C5:C55)</f>
        <v>765900000</v>
      </c>
      <c r="D56" s="6">
        <f>SUM(D5:D55)</f>
        <v>241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700000</v>
      </c>
      <c r="D5" s="23">
        <v>3</v>
      </c>
      <c r="E5" s="25">
        <v>13.14</v>
      </c>
      <c r="F5" s="24">
        <v>13.5</v>
      </c>
      <c r="G5" s="23">
        <v>13.321400000000001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100000</v>
      </c>
      <c r="D6" s="16">
        <v>1</v>
      </c>
      <c r="E6" s="18">
        <v>9.31</v>
      </c>
      <c r="F6" s="17">
        <v>9.31</v>
      </c>
      <c r="G6" s="16">
        <v>9.31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1900000</v>
      </c>
      <c r="D7" s="16">
        <v>1</v>
      </c>
      <c r="E7" s="18">
        <v>14.26</v>
      </c>
      <c r="F7" s="17">
        <v>14.26</v>
      </c>
      <c r="G7" s="16">
        <v>14.26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4900000</v>
      </c>
      <c r="D8" s="16">
        <v>2</v>
      </c>
      <c r="E8" s="18">
        <v>6.43</v>
      </c>
      <c r="F8" s="17">
        <v>6.69</v>
      </c>
      <c r="G8" s="16">
        <v>6.4352999999999998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4300000</v>
      </c>
      <c r="D9" s="16">
        <v>1</v>
      </c>
      <c r="E9" s="18">
        <v>4.26</v>
      </c>
      <c r="F9" s="17">
        <v>4.26</v>
      </c>
      <c r="G9" s="16">
        <v>4.26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1500000</v>
      </c>
      <c r="D10" s="16">
        <v>2</v>
      </c>
      <c r="E10" s="18">
        <v>11.74</v>
      </c>
      <c r="F10" s="17">
        <v>11.78</v>
      </c>
      <c r="G10" s="16">
        <v>11.7667</v>
      </c>
      <c r="H10" s="15">
        <v>2</v>
      </c>
    </row>
    <row r="11" spans="1:10" x14ac:dyDescent="0.5">
      <c r="A11" s="21" t="s">
        <v>122</v>
      </c>
      <c r="B11" s="20" t="s">
        <v>121</v>
      </c>
      <c r="C11" s="19">
        <v>1200000</v>
      </c>
      <c r="D11" s="16">
        <v>3</v>
      </c>
      <c r="E11" s="18">
        <v>26.88</v>
      </c>
      <c r="F11" s="17">
        <v>27.38</v>
      </c>
      <c r="G11" s="16">
        <v>27.13</v>
      </c>
      <c r="H11" s="15">
        <v>1</v>
      </c>
    </row>
    <row r="12" spans="1:10" x14ac:dyDescent="0.5">
      <c r="A12" s="21" t="s">
        <v>309</v>
      </c>
      <c r="B12" s="20" t="s">
        <v>308</v>
      </c>
      <c r="C12" s="19">
        <v>2000000</v>
      </c>
      <c r="D12" s="16">
        <v>1</v>
      </c>
      <c r="E12" s="18">
        <v>0.17</v>
      </c>
      <c r="F12" s="17">
        <v>0.17</v>
      </c>
      <c r="G12" s="16">
        <v>0.17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23400000</v>
      </c>
      <c r="D13" s="16">
        <v>16</v>
      </c>
      <c r="E13" s="18">
        <v>16.23</v>
      </c>
      <c r="F13" s="17">
        <v>19.510000000000002</v>
      </c>
      <c r="G13" s="16">
        <v>18.853200000000001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300000</v>
      </c>
      <c r="D14" s="16">
        <v>1</v>
      </c>
      <c r="E14" s="18">
        <v>5.79</v>
      </c>
      <c r="F14" s="17">
        <v>5.79</v>
      </c>
      <c r="G14" s="16">
        <v>5.79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58400000</v>
      </c>
      <c r="D15" s="16">
        <v>17</v>
      </c>
      <c r="E15" s="18">
        <v>12.62</v>
      </c>
      <c r="F15" s="17">
        <v>13.42</v>
      </c>
      <c r="G15" s="16">
        <v>12.8863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300000</v>
      </c>
      <c r="D16" s="16">
        <v>1</v>
      </c>
      <c r="E16" s="18">
        <v>14.28</v>
      </c>
      <c r="F16" s="17">
        <v>14.28</v>
      </c>
      <c r="G16" s="16">
        <v>14.28</v>
      </c>
      <c r="H16" s="15">
        <v>2</v>
      </c>
    </row>
    <row r="17" spans="1:8" x14ac:dyDescent="0.5">
      <c r="A17" s="21" t="s">
        <v>42</v>
      </c>
      <c r="B17" s="20" t="s">
        <v>41</v>
      </c>
      <c r="C17" s="19">
        <v>700000</v>
      </c>
      <c r="D17" s="16">
        <v>1</v>
      </c>
      <c r="E17" s="18">
        <v>21.75</v>
      </c>
      <c r="F17" s="17">
        <v>21.75</v>
      </c>
      <c r="G17" s="16">
        <v>21.75</v>
      </c>
      <c r="H17" s="15">
        <v>3</v>
      </c>
    </row>
    <row r="18" spans="1:8" x14ac:dyDescent="0.5">
      <c r="A18" s="21" t="s">
        <v>183</v>
      </c>
      <c r="B18" s="20" t="s">
        <v>182</v>
      </c>
      <c r="C18" s="19">
        <v>1400000</v>
      </c>
      <c r="D18" s="16">
        <v>1</v>
      </c>
      <c r="E18" s="18">
        <v>15.52</v>
      </c>
      <c r="F18" s="17">
        <v>15.52</v>
      </c>
      <c r="G18" s="16">
        <v>15.52</v>
      </c>
      <c r="H18" s="15">
        <v>4</v>
      </c>
    </row>
    <row r="19" spans="1:8" x14ac:dyDescent="0.5">
      <c r="A19" s="21" t="s">
        <v>40</v>
      </c>
      <c r="B19" s="20" t="s">
        <v>39</v>
      </c>
      <c r="C19" s="19">
        <v>3900000</v>
      </c>
      <c r="D19" s="16">
        <v>1</v>
      </c>
      <c r="E19" s="18">
        <v>7.24</v>
      </c>
      <c r="F19" s="17">
        <v>7.24</v>
      </c>
      <c r="G19" s="16">
        <v>7.24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4200000</v>
      </c>
      <c r="D20" s="16">
        <v>3</v>
      </c>
      <c r="E20" s="18">
        <v>6.39</v>
      </c>
      <c r="F20" s="17">
        <v>6.81</v>
      </c>
      <c r="G20" s="16">
        <v>6.7035999999999998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25400000</v>
      </c>
      <c r="D21" s="16">
        <v>3</v>
      </c>
      <c r="E21" s="18">
        <v>3.77</v>
      </c>
      <c r="F21" s="17">
        <v>4.53</v>
      </c>
      <c r="G21" s="16">
        <v>3.9255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7000000</v>
      </c>
      <c r="D22" s="16">
        <v>1</v>
      </c>
      <c r="E22" s="18">
        <v>0.85</v>
      </c>
      <c r="F22" s="17">
        <v>0.85</v>
      </c>
      <c r="G22" s="16">
        <v>0.85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1000000</v>
      </c>
      <c r="D23" s="16">
        <v>1</v>
      </c>
      <c r="E23" s="18">
        <v>9.6300000000000008</v>
      </c>
      <c r="F23" s="17">
        <v>9.6300000000000008</v>
      </c>
      <c r="G23" s="16">
        <v>9.6300000000000008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10000000</v>
      </c>
      <c r="D24" s="16">
        <v>1</v>
      </c>
      <c r="E24" s="18">
        <v>14.31</v>
      </c>
      <c r="F24" s="17">
        <v>14.31</v>
      </c>
      <c r="G24" s="16">
        <v>14.31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5000000</v>
      </c>
      <c r="D25" s="16">
        <v>4</v>
      </c>
      <c r="E25" s="18">
        <v>6.03</v>
      </c>
      <c r="F25" s="17">
        <v>6.36</v>
      </c>
      <c r="G25" s="16">
        <v>6.1829999999999998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3000000</v>
      </c>
      <c r="D26" s="16">
        <v>6</v>
      </c>
      <c r="E26" s="18">
        <v>14.28</v>
      </c>
      <c r="F26" s="17">
        <v>14.59</v>
      </c>
      <c r="G26" s="16">
        <v>14.455299999999999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3600000</v>
      </c>
      <c r="D27" s="16">
        <v>7</v>
      </c>
      <c r="E27" s="18">
        <v>15.19</v>
      </c>
      <c r="F27" s="17">
        <v>16.46</v>
      </c>
      <c r="G27" s="16">
        <v>15.7439</v>
      </c>
      <c r="H27" s="15">
        <v>3</v>
      </c>
    </row>
    <row r="28" spans="1:8" x14ac:dyDescent="0.5">
      <c r="A28" s="21" t="s">
        <v>502</v>
      </c>
      <c r="B28" s="20" t="s">
        <v>501</v>
      </c>
      <c r="C28" s="19">
        <v>2600000</v>
      </c>
      <c r="D28" s="16">
        <v>3</v>
      </c>
      <c r="E28" s="18">
        <v>34.049999999999997</v>
      </c>
      <c r="F28" s="17">
        <v>35.86</v>
      </c>
      <c r="G28" s="16">
        <v>35.473100000000002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1700000</v>
      </c>
      <c r="D29" s="16">
        <v>3</v>
      </c>
      <c r="E29" s="18">
        <v>17.809999999999999</v>
      </c>
      <c r="F29" s="17">
        <v>17.97</v>
      </c>
      <c r="G29" s="16">
        <v>17.886500000000002</v>
      </c>
      <c r="H29" s="15">
        <v>3</v>
      </c>
    </row>
    <row r="30" spans="1:8" x14ac:dyDescent="0.5">
      <c r="A30" s="21" t="s">
        <v>349</v>
      </c>
      <c r="B30" s="20" t="s">
        <v>348</v>
      </c>
      <c r="C30" s="19">
        <v>500000</v>
      </c>
      <c r="D30" s="16">
        <v>1</v>
      </c>
      <c r="E30" s="18">
        <v>1.43</v>
      </c>
      <c r="F30" s="17">
        <v>1.43</v>
      </c>
      <c r="G30" s="16">
        <v>1.43</v>
      </c>
      <c r="H30" s="15">
        <v>1</v>
      </c>
    </row>
    <row r="31" spans="1:8" x14ac:dyDescent="0.5">
      <c r="A31" s="21" t="s">
        <v>483</v>
      </c>
      <c r="B31" s="20" t="s">
        <v>482</v>
      </c>
      <c r="C31" s="19">
        <v>100000</v>
      </c>
      <c r="D31" s="16">
        <v>1</v>
      </c>
      <c r="E31" s="18">
        <v>10.57</v>
      </c>
      <c r="F31" s="17">
        <v>10.57</v>
      </c>
      <c r="G31" s="16">
        <v>10.57</v>
      </c>
      <c r="H31" s="15">
        <v>2</v>
      </c>
    </row>
    <row r="32" spans="1:8" x14ac:dyDescent="0.5">
      <c r="A32" s="21" t="s">
        <v>540</v>
      </c>
      <c r="B32" s="20" t="s">
        <v>539</v>
      </c>
      <c r="C32" s="19">
        <v>4500000</v>
      </c>
      <c r="D32" s="16">
        <v>2</v>
      </c>
      <c r="E32" s="18">
        <v>11.18</v>
      </c>
      <c r="F32" s="17">
        <v>12.4367</v>
      </c>
      <c r="G32" s="16">
        <v>12.017799999999999</v>
      </c>
      <c r="H32" s="15">
        <v>3</v>
      </c>
    </row>
    <row r="33" spans="1:8" x14ac:dyDescent="0.5">
      <c r="A33" s="21" t="s">
        <v>171</v>
      </c>
      <c r="B33" s="20" t="s">
        <v>170</v>
      </c>
      <c r="C33" s="19">
        <v>1000000</v>
      </c>
      <c r="D33" s="16">
        <v>1</v>
      </c>
      <c r="E33" s="18">
        <v>0.01</v>
      </c>
      <c r="F33" s="17">
        <v>0.01</v>
      </c>
      <c r="G33" s="16">
        <v>0.01</v>
      </c>
      <c r="H33" s="15">
        <v>1</v>
      </c>
    </row>
    <row r="34" spans="1:8" x14ac:dyDescent="0.5">
      <c r="A34" s="21" t="s">
        <v>426</v>
      </c>
      <c r="B34" s="20" t="s">
        <v>425</v>
      </c>
      <c r="C34" s="19">
        <v>700000</v>
      </c>
      <c r="D34" s="16">
        <v>1</v>
      </c>
      <c r="E34" s="18">
        <v>8.34</v>
      </c>
      <c r="F34" s="17">
        <v>8.34</v>
      </c>
      <c r="G34" s="16">
        <v>8.34</v>
      </c>
      <c r="H34" s="15">
        <v>3</v>
      </c>
    </row>
    <row r="35" spans="1:8" x14ac:dyDescent="0.5">
      <c r="A35" s="21" t="s">
        <v>194</v>
      </c>
      <c r="B35" s="20" t="s">
        <v>193</v>
      </c>
      <c r="C35" s="19">
        <v>400000</v>
      </c>
      <c r="D35" s="16">
        <v>1</v>
      </c>
      <c r="E35" s="18">
        <v>0.54</v>
      </c>
      <c r="F35" s="17">
        <v>0.54</v>
      </c>
      <c r="G35" s="16">
        <v>0.54</v>
      </c>
      <c r="H35" s="15">
        <v>1</v>
      </c>
    </row>
    <row r="36" spans="1:8" x14ac:dyDescent="0.5">
      <c r="A36" s="21" t="s">
        <v>192</v>
      </c>
      <c r="B36" s="20" t="s">
        <v>191</v>
      </c>
      <c r="C36" s="19">
        <v>7600000</v>
      </c>
      <c r="D36" s="16">
        <v>3</v>
      </c>
      <c r="E36" s="18">
        <v>8.5299999999999994</v>
      </c>
      <c r="F36" s="17">
        <v>8.7899999999999991</v>
      </c>
      <c r="G36" s="16">
        <v>8.6795000000000009</v>
      </c>
      <c r="H36" s="15">
        <v>2</v>
      </c>
    </row>
    <row r="37" spans="1:8" x14ac:dyDescent="0.5">
      <c r="A37" s="21" t="s">
        <v>511</v>
      </c>
      <c r="B37" s="20" t="s">
        <v>510</v>
      </c>
      <c r="C37" s="19">
        <v>2300000</v>
      </c>
      <c r="D37" s="16">
        <v>5</v>
      </c>
      <c r="E37" s="18">
        <v>18.09</v>
      </c>
      <c r="F37" s="17">
        <v>18.25</v>
      </c>
      <c r="G37" s="16">
        <v>18.151700000000002</v>
      </c>
      <c r="H37" s="15">
        <v>3</v>
      </c>
    </row>
    <row r="38" spans="1:8" x14ac:dyDescent="0.5">
      <c r="A38" s="21" t="s">
        <v>118</v>
      </c>
      <c r="B38" s="20" t="s">
        <v>117</v>
      </c>
      <c r="C38" s="19">
        <v>2200000</v>
      </c>
      <c r="D38" s="16">
        <v>1</v>
      </c>
      <c r="E38" s="18">
        <v>8.4473000000000003</v>
      </c>
      <c r="F38" s="17">
        <v>8.4473000000000003</v>
      </c>
      <c r="G38" s="16">
        <v>8.4473000000000003</v>
      </c>
      <c r="H38" s="15">
        <v>1</v>
      </c>
    </row>
    <row r="39" spans="1:8" x14ac:dyDescent="0.5">
      <c r="A39" s="21" t="s">
        <v>505</v>
      </c>
      <c r="B39" s="20" t="s">
        <v>504</v>
      </c>
      <c r="C39" s="19">
        <v>9000000</v>
      </c>
      <c r="D39" s="16">
        <v>3</v>
      </c>
      <c r="E39" s="18">
        <v>17.38</v>
      </c>
      <c r="F39" s="17">
        <v>17.73</v>
      </c>
      <c r="G39" s="16">
        <v>17.6128</v>
      </c>
      <c r="H39" s="15">
        <v>3</v>
      </c>
    </row>
    <row r="40" spans="1:8" x14ac:dyDescent="0.5">
      <c r="A40" s="21" t="s">
        <v>167</v>
      </c>
      <c r="B40" s="20" t="s">
        <v>166</v>
      </c>
      <c r="C40" s="19">
        <v>3100000</v>
      </c>
      <c r="D40" s="16">
        <v>2</v>
      </c>
      <c r="E40" s="18">
        <v>10.25</v>
      </c>
      <c r="F40" s="17">
        <v>10.27</v>
      </c>
      <c r="G40" s="16">
        <v>10.2506</v>
      </c>
      <c r="H40" s="15">
        <v>1</v>
      </c>
    </row>
    <row r="41" spans="1:8" x14ac:dyDescent="0.5">
      <c r="A41" s="21" t="s">
        <v>335</v>
      </c>
      <c r="B41" s="20" t="s">
        <v>334</v>
      </c>
      <c r="C41" s="19">
        <v>1000000</v>
      </c>
      <c r="D41" s="16">
        <v>1</v>
      </c>
      <c r="E41" s="18">
        <v>17.25</v>
      </c>
      <c r="F41" s="17">
        <v>17.25</v>
      </c>
      <c r="G41" s="16">
        <v>17.25</v>
      </c>
      <c r="H41" s="15">
        <v>2</v>
      </c>
    </row>
    <row r="42" spans="1:8" x14ac:dyDescent="0.5">
      <c r="A42" s="21" t="s">
        <v>494</v>
      </c>
      <c r="B42" s="20" t="s">
        <v>493</v>
      </c>
      <c r="C42" s="19">
        <v>500000</v>
      </c>
      <c r="D42" s="16">
        <v>1</v>
      </c>
      <c r="E42" s="18">
        <v>32.22</v>
      </c>
      <c r="F42" s="17">
        <v>32.22</v>
      </c>
      <c r="G42" s="16">
        <v>32.22</v>
      </c>
      <c r="H42" s="15">
        <v>3</v>
      </c>
    </row>
    <row r="43" spans="1:8" x14ac:dyDescent="0.5">
      <c r="A43" s="21" t="s">
        <v>16</v>
      </c>
      <c r="B43" s="20" t="s">
        <v>15</v>
      </c>
      <c r="C43" s="19">
        <v>2500000</v>
      </c>
      <c r="D43" s="16">
        <v>2</v>
      </c>
      <c r="E43" s="18">
        <v>6.12</v>
      </c>
      <c r="F43" s="17">
        <v>6.13</v>
      </c>
      <c r="G43" s="16">
        <v>6.1260000000000003</v>
      </c>
      <c r="H43" s="15">
        <v>1</v>
      </c>
    </row>
    <row r="44" spans="1:8" x14ac:dyDescent="0.5">
      <c r="A44" s="21" t="s">
        <v>99</v>
      </c>
      <c r="B44" s="20" t="s">
        <v>98</v>
      </c>
      <c r="C44" s="19">
        <v>200000</v>
      </c>
      <c r="D44" s="16">
        <v>1</v>
      </c>
      <c r="E44" s="18">
        <v>49.79</v>
      </c>
      <c r="F44" s="17">
        <v>49.79</v>
      </c>
      <c r="G44" s="16">
        <v>49.79</v>
      </c>
      <c r="H44" s="15">
        <v>1</v>
      </c>
    </row>
    <row r="45" spans="1:8" x14ac:dyDescent="0.5">
      <c r="A45" s="21" t="s">
        <v>312</v>
      </c>
      <c r="B45" s="20" t="s">
        <v>311</v>
      </c>
      <c r="C45" s="19">
        <v>6400000</v>
      </c>
      <c r="D45" s="16">
        <v>2</v>
      </c>
      <c r="E45" s="18">
        <v>8.1300000000000008</v>
      </c>
      <c r="F45" s="17">
        <v>8.19</v>
      </c>
      <c r="G45" s="16">
        <v>8.1524999999999999</v>
      </c>
      <c r="H45" s="15">
        <v>3</v>
      </c>
    </row>
    <row r="46" spans="1:8" x14ac:dyDescent="0.5">
      <c r="A46" s="21" t="s">
        <v>150</v>
      </c>
      <c r="B46" s="20" t="s">
        <v>149</v>
      </c>
      <c r="C46" s="19">
        <v>15700000</v>
      </c>
      <c r="D46" s="16">
        <v>9</v>
      </c>
      <c r="E46" s="18">
        <v>7.1</v>
      </c>
      <c r="F46" s="17">
        <v>7.61</v>
      </c>
      <c r="G46" s="16">
        <v>7.4581</v>
      </c>
      <c r="H46" s="15">
        <v>2</v>
      </c>
    </row>
    <row r="47" spans="1:8" x14ac:dyDescent="0.5">
      <c r="A47" s="21" t="s">
        <v>188</v>
      </c>
      <c r="B47" s="20" t="s">
        <v>187</v>
      </c>
      <c r="C47" s="19">
        <v>600000</v>
      </c>
      <c r="D47" s="16">
        <v>1</v>
      </c>
      <c r="E47" s="18">
        <v>17.45</v>
      </c>
      <c r="F47" s="17">
        <v>17.45</v>
      </c>
      <c r="G47" s="16">
        <v>17.45</v>
      </c>
      <c r="H47" s="15">
        <v>1</v>
      </c>
    </row>
    <row r="48" spans="1:8" x14ac:dyDescent="0.5">
      <c r="A48" s="21" t="s">
        <v>436</v>
      </c>
      <c r="B48" s="20" t="s">
        <v>435</v>
      </c>
      <c r="C48" s="19">
        <v>300000</v>
      </c>
      <c r="D48" s="16">
        <v>2</v>
      </c>
      <c r="E48" s="18">
        <v>13.89</v>
      </c>
      <c r="F48" s="17">
        <v>14.19</v>
      </c>
      <c r="G48" s="16">
        <v>14.09</v>
      </c>
      <c r="H48" s="15">
        <v>2</v>
      </c>
    </row>
    <row r="49" spans="1:8" x14ac:dyDescent="0.5">
      <c r="A49" s="21" t="s">
        <v>129</v>
      </c>
      <c r="B49" s="20" t="s">
        <v>128</v>
      </c>
      <c r="C49" s="19">
        <v>7000000</v>
      </c>
      <c r="D49" s="16">
        <v>2</v>
      </c>
      <c r="E49" s="18">
        <v>12.54</v>
      </c>
      <c r="F49" s="17">
        <v>13.09</v>
      </c>
      <c r="G49" s="16">
        <v>12.618600000000001</v>
      </c>
      <c r="H49" s="15">
        <v>2</v>
      </c>
    </row>
    <row r="50" spans="1:8" x14ac:dyDescent="0.5">
      <c r="A50" s="21" t="s">
        <v>116</v>
      </c>
      <c r="B50" s="20" t="s">
        <v>115</v>
      </c>
      <c r="C50" s="19">
        <v>1000000</v>
      </c>
      <c r="D50" s="16">
        <v>1</v>
      </c>
      <c r="E50" s="18">
        <v>3.19</v>
      </c>
      <c r="F50" s="17">
        <v>3.19</v>
      </c>
      <c r="G50" s="16">
        <v>3.19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7500000</v>
      </c>
      <c r="D51" s="16">
        <v>2</v>
      </c>
      <c r="E51" s="18">
        <v>9.73</v>
      </c>
      <c r="F51" s="17">
        <v>9.7899999999999991</v>
      </c>
      <c r="G51" s="16">
        <v>9.7612000000000005</v>
      </c>
      <c r="H51" s="15">
        <v>3</v>
      </c>
    </row>
    <row r="52" spans="1:8" ht="16.8" thickBot="1" x14ac:dyDescent="0.55000000000000004">
      <c r="A52" s="14" t="s">
        <v>290</v>
      </c>
      <c r="B52" s="13" t="s">
        <v>289</v>
      </c>
      <c r="C52" s="12">
        <v>200000</v>
      </c>
      <c r="D52" s="9">
        <v>1</v>
      </c>
      <c r="E52" s="11">
        <v>4.55</v>
      </c>
      <c r="F52" s="10">
        <v>4.55</v>
      </c>
      <c r="G52" s="9">
        <v>4.55</v>
      </c>
      <c r="H52" s="8">
        <v>2</v>
      </c>
    </row>
    <row r="53" spans="1:8" ht="16.8" thickBot="1" x14ac:dyDescent="0.55000000000000004">
      <c r="A53" s="50" t="s">
        <v>513</v>
      </c>
      <c r="B53" s="4"/>
      <c r="C53" s="7">
        <f>SUM(C5:C52)</f>
        <v>242800000</v>
      </c>
      <c r="D53" s="6">
        <f>SUM(D5:D52)</f>
        <v>130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500000</v>
      </c>
      <c r="D5" s="23">
        <v>1</v>
      </c>
      <c r="E5" s="25">
        <v>8.77</v>
      </c>
      <c r="F5" s="24">
        <v>8.77</v>
      </c>
      <c r="G5" s="23">
        <v>8.77</v>
      </c>
      <c r="H5" s="22">
        <v>2</v>
      </c>
    </row>
    <row r="6" spans="1:10" x14ac:dyDescent="0.5">
      <c r="A6" s="21" t="s">
        <v>90</v>
      </c>
      <c r="B6" s="20" t="s">
        <v>89</v>
      </c>
      <c r="C6" s="19">
        <v>500000</v>
      </c>
      <c r="D6" s="16">
        <v>3</v>
      </c>
      <c r="E6" s="18">
        <v>9.73</v>
      </c>
      <c r="F6" s="17">
        <v>10.35</v>
      </c>
      <c r="G6" s="16">
        <v>10.226000000000001</v>
      </c>
      <c r="H6" s="15">
        <v>2</v>
      </c>
    </row>
    <row r="7" spans="1:10" x14ac:dyDescent="0.5">
      <c r="A7" s="21" t="s">
        <v>241</v>
      </c>
      <c r="B7" s="20" t="s">
        <v>240</v>
      </c>
      <c r="C7" s="19">
        <v>1000000</v>
      </c>
      <c r="D7" s="16">
        <v>1</v>
      </c>
      <c r="E7" s="18">
        <v>6.9</v>
      </c>
      <c r="F7" s="17">
        <v>6.9</v>
      </c>
      <c r="G7" s="16">
        <v>6.9</v>
      </c>
      <c r="H7" s="15">
        <v>2</v>
      </c>
    </row>
    <row r="8" spans="1:10" x14ac:dyDescent="0.5">
      <c r="A8" s="21" t="s">
        <v>487</v>
      </c>
      <c r="B8" s="20" t="s">
        <v>486</v>
      </c>
      <c r="C8" s="19">
        <v>1000000</v>
      </c>
      <c r="D8" s="16">
        <v>1</v>
      </c>
      <c r="E8" s="18">
        <v>11.91</v>
      </c>
      <c r="F8" s="17">
        <v>11.91</v>
      </c>
      <c r="G8" s="16">
        <v>11.91</v>
      </c>
      <c r="H8" s="15">
        <v>2</v>
      </c>
    </row>
    <row r="9" spans="1:10" x14ac:dyDescent="0.5">
      <c r="A9" s="21" t="s">
        <v>250</v>
      </c>
      <c r="B9" s="20" t="s">
        <v>249</v>
      </c>
      <c r="C9" s="19">
        <v>2300000</v>
      </c>
      <c r="D9" s="16">
        <v>1</v>
      </c>
      <c r="E9" s="18">
        <v>28.8</v>
      </c>
      <c r="F9" s="17">
        <v>28.8</v>
      </c>
      <c r="G9" s="16">
        <v>28.8</v>
      </c>
      <c r="H9" s="15">
        <v>1</v>
      </c>
    </row>
    <row r="10" spans="1:10" x14ac:dyDescent="0.5">
      <c r="A10" s="21" t="s">
        <v>466</v>
      </c>
      <c r="B10" s="20" t="s">
        <v>465</v>
      </c>
      <c r="C10" s="19">
        <v>1300000</v>
      </c>
      <c r="D10" s="16">
        <v>1</v>
      </c>
      <c r="E10" s="18">
        <v>13.4</v>
      </c>
      <c r="F10" s="17">
        <v>13.4</v>
      </c>
      <c r="G10" s="16">
        <v>13.4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1300000</v>
      </c>
      <c r="D11" s="16">
        <v>4</v>
      </c>
      <c r="E11" s="18">
        <v>26.85</v>
      </c>
      <c r="F11" s="17">
        <v>27.18</v>
      </c>
      <c r="G11" s="16">
        <v>27.034600000000001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9900000</v>
      </c>
      <c r="D12" s="16">
        <v>12</v>
      </c>
      <c r="E12" s="18">
        <v>18.989999999999998</v>
      </c>
      <c r="F12" s="17">
        <v>20.22</v>
      </c>
      <c r="G12" s="16">
        <v>19.474299999999999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1000000</v>
      </c>
      <c r="D13" s="16">
        <v>1</v>
      </c>
      <c r="E13" s="18">
        <v>6.09</v>
      </c>
      <c r="F13" s="17">
        <v>6.09</v>
      </c>
      <c r="G13" s="16">
        <v>6.09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92400000</v>
      </c>
      <c r="D14" s="16">
        <v>24</v>
      </c>
      <c r="E14" s="18">
        <v>11.81</v>
      </c>
      <c r="F14" s="17">
        <v>13.72</v>
      </c>
      <c r="G14" s="16">
        <v>12.6418</v>
      </c>
      <c r="H14" s="15">
        <v>3</v>
      </c>
    </row>
    <row r="15" spans="1:10" x14ac:dyDescent="0.5">
      <c r="A15" s="21" t="s">
        <v>40</v>
      </c>
      <c r="B15" s="20" t="s">
        <v>39</v>
      </c>
      <c r="C15" s="19">
        <v>2000000</v>
      </c>
      <c r="D15" s="16">
        <v>1</v>
      </c>
      <c r="E15" s="18">
        <v>6.93</v>
      </c>
      <c r="F15" s="17">
        <v>6.93</v>
      </c>
      <c r="G15" s="16">
        <v>6.93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5500000</v>
      </c>
      <c r="D16" s="16">
        <v>2</v>
      </c>
      <c r="E16" s="18">
        <v>6.56</v>
      </c>
      <c r="F16" s="17">
        <v>6.92</v>
      </c>
      <c r="G16" s="16">
        <v>6.5926999999999998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1000000</v>
      </c>
      <c r="D17" s="16">
        <v>1</v>
      </c>
      <c r="E17" s="18">
        <v>4.0999999999999996</v>
      </c>
      <c r="F17" s="17">
        <v>4.0999999999999996</v>
      </c>
      <c r="G17" s="16">
        <v>4.0999999999999996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5000000</v>
      </c>
      <c r="D18" s="16">
        <v>2</v>
      </c>
      <c r="E18" s="18">
        <v>0.84</v>
      </c>
      <c r="F18" s="17">
        <v>0.93</v>
      </c>
      <c r="G18" s="16">
        <v>0.88500000000000001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7000000</v>
      </c>
      <c r="D19" s="16">
        <v>2</v>
      </c>
      <c r="E19" s="18">
        <v>6.625</v>
      </c>
      <c r="F19" s="17">
        <v>6.9</v>
      </c>
      <c r="G19" s="16">
        <v>6.8213999999999997</v>
      </c>
      <c r="H19" s="15">
        <v>2</v>
      </c>
    </row>
    <row r="20" spans="1:8" x14ac:dyDescent="0.5">
      <c r="A20" s="21" t="s">
        <v>457</v>
      </c>
      <c r="B20" s="20" t="s">
        <v>456</v>
      </c>
      <c r="C20" s="19">
        <v>100000</v>
      </c>
      <c r="D20" s="16">
        <v>1</v>
      </c>
      <c r="E20" s="18">
        <v>7.56</v>
      </c>
      <c r="F20" s="17">
        <v>7.56</v>
      </c>
      <c r="G20" s="16">
        <v>7.56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5000000</v>
      </c>
      <c r="D21" s="16">
        <v>1</v>
      </c>
      <c r="E21" s="18">
        <v>13.41</v>
      </c>
      <c r="F21" s="17">
        <v>13.41</v>
      </c>
      <c r="G21" s="16">
        <v>13.41</v>
      </c>
      <c r="H21" s="15">
        <v>1</v>
      </c>
    </row>
    <row r="22" spans="1:8" x14ac:dyDescent="0.5">
      <c r="A22" s="21" t="s">
        <v>30</v>
      </c>
      <c r="B22" s="20" t="s">
        <v>29</v>
      </c>
      <c r="C22" s="19">
        <v>5000000</v>
      </c>
      <c r="D22" s="16">
        <v>1</v>
      </c>
      <c r="E22" s="18">
        <v>5.51</v>
      </c>
      <c r="F22" s="17">
        <v>5.51</v>
      </c>
      <c r="G22" s="16">
        <v>5.51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300000</v>
      </c>
      <c r="D23" s="16">
        <v>1</v>
      </c>
      <c r="E23" s="18">
        <v>14.68</v>
      </c>
      <c r="F23" s="17">
        <v>14.68</v>
      </c>
      <c r="G23" s="16">
        <v>14.68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4200000</v>
      </c>
      <c r="D24" s="16">
        <v>9</v>
      </c>
      <c r="E24" s="18">
        <v>15.29</v>
      </c>
      <c r="F24" s="17">
        <v>16.399999999999999</v>
      </c>
      <c r="G24" s="16">
        <v>15.9033</v>
      </c>
      <c r="H24" s="15">
        <v>3</v>
      </c>
    </row>
    <row r="25" spans="1:8" x14ac:dyDescent="0.5">
      <c r="A25" s="21" t="s">
        <v>502</v>
      </c>
      <c r="B25" s="20" t="s">
        <v>501</v>
      </c>
      <c r="C25" s="19">
        <v>1700000</v>
      </c>
      <c r="D25" s="16">
        <v>3</v>
      </c>
      <c r="E25" s="18">
        <v>34.49</v>
      </c>
      <c r="F25" s="17">
        <v>36.61</v>
      </c>
      <c r="G25" s="16">
        <v>36.14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2000000</v>
      </c>
      <c r="D26" s="16">
        <v>1</v>
      </c>
      <c r="E26" s="18">
        <v>2.2599999999999998</v>
      </c>
      <c r="F26" s="17">
        <v>2.2599999999999998</v>
      </c>
      <c r="G26" s="16">
        <v>2.2599999999999998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5500000</v>
      </c>
      <c r="D27" s="16">
        <v>3</v>
      </c>
      <c r="E27" s="18">
        <v>10.46</v>
      </c>
      <c r="F27" s="17">
        <v>10.83</v>
      </c>
      <c r="G27" s="16">
        <v>10.51</v>
      </c>
      <c r="H27" s="15">
        <v>1</v>
      </c>
    </row>
    <row r="28" spans="1:8" x14ac:dyDescent="0.5">
      <c r="A28" s="21" t="s">
        <v>415</v>
      </c>
      <c r="B28" s="20" t="s">
        <v>414</v>
      </c>
      <c r="C28" s="19">
        <v>2200000</v>
      </c>
      <c r="D28" s="16">
        <v>4</v>
      </c>
      <c r="E28" s="18">
        <v>16.95</v>
      </c>
      <c r="F28" s="17">
        <v>17.899999999999999</v>
      </c>
      <c r="G28" s="16">
        <v>17.624099999999999</v>
      </c>
      <c r="H28" s="15">
        <v>3</v>
      </c>
    </row>
    <row r="29" spans="1:8" x14ac:dyDescent="0.5">
      <c r="A29" s="21" t="s">
        <v>105</v>
      </c>
      <c r="B29" s="20" t="s">
        <v>104</v>
      </c>
      <c r="C29" s="19">
        <v>200000</v>
      </c>
      <c r="D29" s="16">
        <v>1</v>
      </c>
      <c r="E29" s="18">
        <v>49.27</v>
      </c>
      <c r="F29" s="17">
        <v>49.27</v>
      </c>
      <c r="G29" s="16">
        <v>49.27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2300000</v>
      </c>
      <c r="D30" s="16">
        <v>2</v>
      </c>
      <c r="E30" s="18">
        <v>9.65</v>
      </c>
      <c r="F30" s="17">
        <v>9.92</v>
      </c>
      <c r="G30" s="16">
        <v>9.6969999999999992</v>
      </c>
      <c r="H30" s="15">
        <v>2</v>
      </c>
    </row>
    <row r="31" spans="1:8" x14ac:dyDescent="0.5">
      <c r="A31" s="21" t="s">
        <v>540</v>
      </c>
      <c r="B31" s="20" t="s">
        <v>539</v>
      </c>
      <c r="C31" s="19">
        <v>8400000</v>
      </c>
      <c r="D31" s="16">
        <v>4</v>
      </c>
      <c r="E31" s="18">
        <v>11.95</v>
      </c>
      <c r="F31" s="17">
        <v>12.45</v>
      </c>
      <c r="G31" s="16">
        <v>12.3957</v>
      </c>
      <c r="H31" s="15">
        <v>3</v>
      </c>
    </row>
    <row r="32" spans="1:8" x14ac:dyDescent="0.5">
      <c r="A32" s="21" t="s">
        <v>20</v>
      </c>
      <c r="B32" s="20" t="s">
        <v>19</v>
      </c>
      <c r="C32" s="19">
        <v>1000000</v>
      </c>
      <c r="D32" s="16">
        <v>1</v>
      </c>
      <c r="E32" s="18">
        <v>20.28</v>
      </c>
      <c r="F32" s="17">
        <v>20.28</v>
      </c>
      <c r="G32" s="16">
        <v>20.28</v>
      </c>
      <c r="H32" s="15">
        <v>3</v>
      </c>
    </row>
    <row r="33" spans="1:8" x14ac:dyDescent="0.5">
      <c r="A33" s="21" t="s">
        <v>103</v>
      </c>
      <c r="B33" s="20" t="s">
        <v>102</v>
      </c>
      <c r="C33" s="19">
        <v>4000000</v>
      </c>
      <c r="D33" s="16">
        <v>1</v>
      </c>
      <c r="E33" s="18">
        <v>20.149999999999999</v>
      </c>
      <c r="F33" s="17">
        <v>20.149999999999999</v>
      </c>
      <c r="G33" s="16">
        <v>20.149999999999999</v>
      </c>
      <c r="H33" s="15">
        <v>3</v>
      </c>
    </row>
    <row r="34" spans="1:8" x14ac:dyDescent="0.5">
      <c r="A34" s="21" t="s">
        <v>473</v>
      </c>
      <c r="B34" s="20" t="s">
        <v>472</v>
      </c>
      <c r="C34" s="19">
        <v>100000</v>
      </c>
      <c r="D34" s="16">
        <v>1</v>
      </c>
      <c r="E34" s="18">
        <v>24.75</v>
      </c>
      <c r="F34" s="17">
        <v>24.75</v>
      </c>
      <c r="G34" s="16">
        <v>24.75</v>
      </c>
      <c r="H34" s="15">
        <v>2</v>
      </c>
    </row>
    <row r="35" spans="1:8" x14ac:dyDescent="0.5">
      <c r="A35" s="21" t="s">
        <v>74</v>
      </c>
      <c r="B35" s="20" t="s">
        <v>73</v>
      </c>
      <c r="C35" s="19">
        <v>1300000</v>
      </c>
      <c r="D35" s="16">
        <v>3</v>
      </c>
      <c r="E35" s="18">
        <v>19.75</v>
      </c>
      <c r="F35" s="17">
        <v>20.23</v>
      </c>
      <c r="G35" s="16">
        <v>20.054600000000001</v>
      </c>
      <c r="H35" s="15">
        <v>2</v>
      </c>
    </row>
    <row r="36" spans="1:8" x14ac:dyDescent="0.5">
      <c r="A36" s="21" t="s">
        <v>137</v>
      </c>
      <c r="B36" s="20" t="s">
        <v>136</v>
      </c>
      <c r="C36" s="19">
        <v>300000</v>
      </c>
      <c r="D36" s="16">
        <v>1</v>
      </c>
      <c r="E36" s="18">
        <v>11.56</v>
      </c>
      <c r="F36" s="17">
        <v>11.56</v>
      </c>
      <c r="G36" s="16">
        <v>11.56</v>
      </c>
      <c r="H36" s="15">
        <v>2</v>
      </c>
    </row>
    <row r="37" spans="1:8" x14ac:dyDescent="0.5">
      <c r="A37" s="21" t="s">
        <v>426</v>
      </c>
      <c r="B37" s="20" t="s">
        <v>425</v>
      </c>
      <c r="C37" s="19">
        <v>400000</v>
      </c>
      <c r="D37" s="16">
        <v>1</v>
      </c>
      <c r="E37" s="18">
        <v>8.0299999999999994</v>
      </c>
      <c r="F37" s="17">
        <v>8.0299999999999994</v>
      </c>
      <c r="G37" s="16">
        <v>8.0299999999999994</v>
      </c>
      <c r="H37" s="15">
        <v>3</v>
      </c>
    </row>
    <row r="38" spans="1:8" x14ac:dyDescent="0.5">
      <c r="A38" s="21" t="s">
        <v>424</v>
      </c>
      <c r="B38" s="20" t="s">
        <v>423</v>
      </c>
      <c r="C38" s="19">
        <v>900000</v>
      </c>
      <c r="D38" s="16">
        <v>1</v>
      </c>
      <c r="E38" s="18">
        <v>7.85</v>
      </c>
      <c r="F38" s="17">
        <v>7.85</v>
      </c>
      <c r="G38" s="16">
        <v>7.85</v>
      </c>
      <c r="H38" s="15">
        <v>3</v>
      </c>
    </row>
    <row r="39" spans="1:8" x14ac:dyDescent="0.5">
      <c r="A39" s="21" t="s">
        <v>194</v>
      </c>
      <c r="B39" s="20" t="s">
        <v>193</v>
      </c>
      <c r="C39" s="19">
        <v>8600000</v>
      </c>
      <c r="D39" s="16">
        <v>1</v>
      </c>
      <c r="E39" s="18">
        <v>0.53</v>
      </c>
      <c r="F39" s="17">
        <v>0.53</v>
      </c>
      <c r="G39" s="16">
        <v>0.53</v>
      </c>
      <c r="H39" s="15">
        <v>1</v>
      </c>
    </row>
    <row r="40" spans="1:8" x14ac:dyDescent="0.5">
      <c r="A40" s="21" t="s">
        <v>192</v>
      </c>
      <c r="B40" s="20" t="s">
        <v>191</v>
      </c>
      <c r="C40" s="19">
        <v>2900000</v>
      </c>
      <c r="D40" s="16">
        <v>2</v>
      </c>
      <c r="E40" s="18">
        <v>8.26</v>
      </c>
      <c r="F40" s="17">
        <v>8.99</v>
      </c>
      <c r="G40" s="16">
        <v>8.5116999999999994</v>
      </c>
      <c r="H40" s="15">
        <v>2</v>
      </c>
    </row>
    <row r="41" spans="1:8" x14ac:dyDescent="0.5">
      <c r="A41" s="21" t="s">
        <v>287</v>
      </c>
      <c r="B41" s="20" t="s">
        <v>286</v>
      </c>
      <c r="C41" s="19">
        <v>100000</v>
      </c>
      <c r="D41" s="16">
        <v>1</v>
      </c>
      <c r="E41" s="18">
        <v>0.85</v>
      </c>
      <c r="F41" s="17">
        <v>0.85</v>
      </c>
      <c r="G41" s="16">
        <v>0.85</v>
      </c>
      <c r="H41" s="15">
        <v>1</v>
      </c>
    </row>
    <row r="42" spans="1:8" x14ac:dyDescent="0.5">
      <c r="A42" s="21" t="s">
        <v>70</v>
      </c>
      <c r="B42" s="20" t="s">
        <v>69</v>
      </c>
      <c r="C42" s="19">
        <v>1700000</v>
      </c>
      <c r="D42" s="16">
        <v>2</v>
      </c>
      <c r="E42" s="18">
        <v>14.11</v>
      </c>
      <c r="F42" s="17">
        <v>14.4</v>
      </c>
      <c r="G42" s="16">
        <v>14.1441</v>
      </c>
      <c r="H42" s="15">
        <v>1</v>
      </c>
    </row>
    <row r="43" spans="1:8" x14ac:dyDescent="0.5">
      <c r="A43" s="21" t="s">
        <v>511</v>
      </c>
      <c r="B43" s="20" t="s">
        <v>510</v>
      </c>
      <c r="C43" s="19">
        <v>2900000</v>
      </c>
      <c r="D43" s="16">
        <v>4</v>
      </c>
      <c r="E43" s="18">
        <v>18.059999999999999</v>
      </c>
      <c r="F43" s="17">
        <v>18.2</v>
      </c>
      <c r="G43" s="16">
        <v>18.1434</v>
      </c>
      <c r="H43" s="15">
        <v>3</v>
      </c>
    </row>
    <row r="44" spans="1:8" x14ac:dyDescent="0.5">
      <c r="A44" s="21" t="s">
        <v>135</v>
      </c>
      <c r="B44" s="20" t="s">
        <v>134</v>
      </c>
      <c r="C44" s="19">
        <v>200000</v>
      </c>
      <c r="D44" s="16">
        <v>1</v>
      </c>
      <c r="E44" s="18">
        <v>16.309999999999999</v>
      </c>
      <c r="F44" s="17">
        <v>16.309999999999999</v>
      </c>
      <c r="G44" s="16">
        <v>16.309999999999999</v>
      </c>
      <c r="H44" s="15">
        <v>1</v>
      </c>
    </row>
    <row r="45" spans="1:8" x14ac:dyDescent="0.5">
      <c r="A45" s="21" t="s">
        <v>505</v>
      </c>
      <c r="B45" s="20" t="s">
        <v>504</v>
      </c>
      <c r="C45" s="19">
        <v>2100000</v>
      </c>
      <c r="D45" s="16">
        <v>1</v>
      </c>
      <c r="E45" s="18">
        <v>17.239999999999998</v>
      </c>
      <c r="F45" s="17">
        <v>17.239999999999998</v>
      </c>
      <c r="G45" s="16">
        <v>17.239999999999998</v>
      </c>
      <c r="H45" s="15">
        <v>3</v>
      </c>
    </row>
    <row r="46" spans="1:8" x14ac:dyDescent="0.5">
      <c r="A46" s="21" t="s">
        <v>335</v>
      </c>
      <c r="B46" s="20" t="s">
        <v>334</v>
      </c>
      <c r="C46" s="19">
        <v>1600000</v>
      </c>
      <c r="D46" s="16">
        <v>3</v>
      </c>
      <c r="E46" s="18">
        <v>15.43</v>
      </c>
      <c r="F46" s="17">
        <v>16.38</v>
      </c>
      <c r="G46" s="16">
        <v>16.074400000000001</v>
      </c>
      <c r="H46" s="15">
        <v>2</v>
      </c>
    </row>
    <row r="47" spans="1:8" x14ac:dyDescent="0.5">
      <c r="A47" s="21" t="s">
        <v>66</v>
      </c>
      <c r="B47" s="20" t="s">
        <v>65</v>
      </c>
      <c r="C47" s="19">
        <v>5000000</v>
      </c>
      <c r="D47" s="16">
        <v>1</v>
      </c>
      <c r="E47" s="18">
        <v>4.1500000000000004</v>
      </c>
      <c r="F47" s="17">
        <v>4.1500000000000004</v>
      </c>
      <c r="G47" s="16">
        <v>4.1500000000000004</v>
      </c>
      <c r="H47" s="15">
        <v>3</v>
      </c>
    </row>
    <row r="48" spans="1:8" x14ac:dyDescent="0.5">
      <c r="A48" s="21" t="s">
        <v>494</v>
      </c>
      <c r="B48" s="20" t="s">
        <v>493</v>
      </c>
      <c r="C48" s="19">
        <v>500000</v>
      </c>
      <c r="D48" s="16">
        <v>2</v>
      </c>
      <c r="E48" s="18">
        <v>31.97</v>
      </c>
      <c r="F48" s="17">
        <v>31.99</v>
      </c>
      <c r="G48" s="16">
        <v>31.974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300000</v>
      </c>
      <c r="D49" s="16">
        <v>1</v>
      </c>
      <c r="E49" s="18">
        <v>6.43</v>
      </c>
      <c r="F49" s="17">
        <v>6.43</v>
      </c>
      <c r="G49" s="16">
        <v>6.43</v>
      </c>
      <c r="H49" s="15">
        <v>2</v>
      </c>
    </row>
    <row r="50" spans="1:8" x14ac:dyDescent="0.5">
      <c r="A50" s="21" t="s">
        <v>16</v>
      </c>
      <c r="B50" s="20" t="s">
        <v>15</v>
      </c>
      <c r="C50" s="19">
        <v>1000000</v>
      </c>
      <c r="D50" s="16">
        <v>1</v>
      </c>
      <c r="E50" s="18">
        <v>6.62</v>
      </c>
      <c r="F50" s="17">
        <v>6.62</v>
      </c>
      <c r="G50" s="16">
        <v>6.62</v>
      </c>
      <c r="H50" s="15">
        <v>1</v>
      </c>
    </row>
    <row r="51" spans="1:8" x14ac:dyDescent="0.5">
      <c r="A51" s="21" t="s">
        <v>131</v>
      </c>
      <c r="B51" s="20" t="s">
        <v>130</v>
      </c>
      <c r="C51" s="19">
        <v>3500000</v>
      </c>
      <c r="D51" s="16">
        <v>2</v>
      </c>
      <c r="E51" s="18">
        <v>14.28</v>
      </c>
      <c r="F51" s="17">
        <v>14.3</v>
      </c>
      <c r="G51" s="16">
        <v>14.291399999999999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4300000</v>
      </c>
      <c r="D52" s="16">
        <v>4</v>
      </c>
      <c r="E52" s="18">
        <v>7.91</v>
      </c>
      <c r="F52" s="17">
        <v>8.3000000000000007</v>
      </c>
      <c r="G52" s="16">
        <v>8.1687999999999992</v>
      </c>
      <c r="H52" s="15">
        <v>3</v>
      </c>
    </row>
    <row r="53" spans="1:8" x14ac:dyDescent="0.5">
      <c r="A53" s="21" t="s">
        <v>152</v>
      </c>
      <c r="B53" s="20" t="s">
        <v>151</v>
      </c>
      <c r="C53" s="19">
        <v>2000000</v>
      </c>
      <c r="D53" s="16">
        <v>1</v>
      </c>
      <c r="E53" s="18">
        <v>2.96</v>
      </c>
      <c r="F53" s="17">
        <v>2.96</v>
      </c>
      <c r="G53" s="16">
        <v>2.96</v>
      </c>
      <c r="H53" s="15">
        <v>1</v>
      </c>
    </row>
    <row r="54" spans="1:8" x14ac:dyDescent="0.5">
      <c r="A54" s="21" t="s">
        <v>533</v>
      </c>
      <c r="B54" s="20" t="s">
        <v>532</v>
      </c>
      <c r="C54" s="19">
        <v>300000</v>
      </c>
      <c r="D54" s="16">
        <v>2</v>
      </c>
      <c r="E54" s="18">
        <v>19.88</v>
      </c>
      <c r="F54" s="17">
        <v>20.87</v>
      </c>
      <c r="G54" s="16">
        <v>20.54</v>
      </c>
      <c r="H54" s="15">
        <v>2</v>
      </c>
    </row>
    <row r="55" spans="1:8" x14ac:dyDescent="0.5">
      <c r="A55" s="21" t="s">
        <v>150</v>
      </c>
      <c r="B55" s="20" t="s">
        <v>149</v>
      </c>
      <c r="C55" s="19">
        <v>400000</v>
      </c>
      <c r="D55" s="16">
        <v>1</v>
      </c>
      <c r="E55" s="18">
        <v>8.34</v>
      </c>
      <c r="F55" s="17">
        <v>8.34</v>
      </c>
      <c r="G55" s="16">
        <v>8.34</v>
      </c>
      <c r="H55" s="15">
        <v>2</v>
      </c>
    </row>
    <row r="56" spans="1:8" x14ac:dyDescent="0.5">
      <c r="A56" s="21" t="s">
        <v>436</v>
      </c>
      <c r="B56" s="20" t="s">
        <v>435</v>
      </c>
      <c r="C56" s="19">
        <v>5000000</v>
      </c>
      <c r="D56" s="16">
        <v>6</v>
      </c>
      <c r="E56" s="18">
        <v>14.99</v>
      </c>
      <c r="F56" s="17">
        <v>16.22</v>
      </c>
      <c r="G56" s="16">
        <v>15.347</v>
      </c>
      <c r="H56" s="15">
        <v>2</v>
      </c>
    </row>
    <row r="57" spans="1:8" x14ac:dyDescent="0.5">
      <c r="A57" s="21" t="s">
        <v>176</v>
      </c>
      <c r="B57" s="20" t="s">
        <v>175</v>
      </c>
      <c r="C57" s="19">
        <v>2400000</v>
      </c>
      <c r="D57" s="16">
        <v>2</v>
      </c>
      <c r="E57" s="18">
        <v>7.86</v>
      </c>
      <c r="F57" s="17">
        <v>8.1199999999999992</v>
      </c>
      <c r="G57" s="16">
        <v>7.9032999999999998</v>
      </c>
      <c r="H57" s="15">
        <v>1</v>
      </c>
    </row>
    <row r="58" spans="1:8" x14ac:dyDescent="0.5">
      <c r="A58" s="21" t="s">
        <v>275</v>
      </c>
      <c r="B58" s="20" t="s">
        <v>274</v>
      </c>
      <c r="C58" s="19">
        <v>500000</v>
      </c>
      <c r="D58" s="16">
        <v>2</v>
      </c>
      <c r="E58" s="18">
        <v>6.9349999999999996</v>
      </c>
      <c r="F58" s="17">
        <v>15.7</v>
      </c>
      <c r="G58" s="16">
        <v>8.6880000000000006</v>
      </c>
      <c r="H58" s="15">
        <v>2</v>
      </c>
    </row>
    <row r="59" spans="1:8" x14ac:dyDescent="0.5">
      <c r="A59" s="21" t="s">
        <v>174</v>
      </c>
      <c r="B59" s="20" t="s">
        <v>173</v>
      </c>
      <c r="C59" s="19">
        <v>800000</v>
      </c>
      <c r="D59" s="16">
        <v>1</v>
      </c>
      <c r="E59" s="18">
        <v>9.35</v>
      </c>
      <c r="F59" s="17">
        <v>9.35</v>
      </c>
      <c r="G59" s="16">
        <v>9.35</v>
      </c>
      <c r="H59" s="15">
        <v>3</v>
      </c>
    </row>
    <row r="60" spans="1:8" x14ac:dyDescent="0.5">
      <c r="A60" s="21" t="s">
        <v>93</v>
      </c>
      <c r="B60" s="20" t="s">
        <v>92</v>
      </c>
      <c r="C60" s="19">
        <v>900000</v>
      </c>
      <c r="D60" s="16">
        <v>2</v>
      </c>
      <c r="E60" s="18">
        <v>17.13</v>
      </c>
      <c r="F60" s="17">
        <v>17.13</v>
      </c>
      <c r="G60" s="16">
        <v>17.13</v>
      </c>
      <c r="H60" s="15">
        <v>2</v>
      </c>
    </row>
    <row r="61" spans="1:8" ht="16.8" thickBot="1" x14ac:dyDescent="0.55000000000000004">
      <c r="A61" s="14" t="s">
        <v>282</v>
      </c>
      <c r="B61" s="13" t="s">
        <v>281</v>
      </c>
      <c r="C61" s="12">
        <v>10300000</v>
      </c>
      <c r="D61" s="9">
        <v>2</v>
      </c>
      <c r="E61" s="11">
        <v>11.03</v>
      </c>
      <c r="F61" s="10">
        <v>11.03</v>
      </c>
      <c r="G61" s="9">
        <v>11.03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233900000</v>
      </c>
      <c r="D62" s="6">
        <f>SUM(D5:D61)</f>
        <v>142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1000000</v>
      </c>
      <c r="D5" s="23">
        <v>3</v>
      </c>
      <c r="E5" s="25">
        <v>13.05</v>
      </c>
      <c r="F5" s="24">
        <v>14.19</v>
      </c>
      <c r="G5" s="23">
        <v>13.446999999999999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800000</v>
      </c>
      <c r="D6" s="16">
        <v>2</v>
      </c>
      <c r="E6" s="18">
        <v>13.91</v>
      </c>
      <c r="F6" s="17">
        <v>14.06</v>
      </c>
      <c r="G6" s="16">
        <v>13.9663</v>
      </c>
      <c r="H6" s="15">
        <v>2</v>
      </c>
    </row>
    <row r="7" spans="1:10" x14ac:dyDescent="0.5">
      <c r="A7" s="21" t="s">
        <v>124</v>
      </c>
      <c r="B7" s="20" t="s">
        <v>123</v>
      </c>
      <c r="C7" s="19">
        <v>1200000</v>
      </c>
      <c r="D7" s="16">
        <v>2</v>
      </c>
      <c r="E7" s="18">
        <v>4.0999999999999996</v>
      </c>
      <c r="F7" s="17">
        <v>4.1500000000000004</v>
      </c>
      <c r="G7" s="16">
        <v>4.1417000000000002</v>
      </c>
      <c r="H7" s="15">
        <v>2</v>
      </c>
    </row>
    <row r="8" spans="1:10" x14ac:dyDescent="0.5">
      <c r="A8" s="21" t="s">
        <v>466</v>
      </c>
      <c r="B8" s="20" t="s">
        <v>465</v>
      </c>
      <c r="C8" s="19">
        <v>1800000</v>
      </c>
      <c r="D8" s="16">
        <v>2</v>
      </c>
      <c r="E8" s="18">
        <v>12.87</v>
      </c>
      <c r="F8" s="17">
        <v>13.34</v>
      </c>
      <c r="G8" s="16">
        <v>13.261699999999999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200000</v>
      </c>
      <c r="D9" s="16">
        <v>1</v>
      </c>
      <c r="E9" s="18">
        <v>26.92</v>
      </c>
      <c r="F9" s="17">
        <v>26.92</v>
      </c>
      <c r="G9" s="16">
        <v>26.92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1200000</v>
      </c>
      <c r="D10" s="16">
        <v>4</v>
      </c>
      <c r="E10" s="18">
        <v>18.989999999999998</v>
      </c>
      <c r="F10" s="17">
        <v>19.809999999999999</v>
      </c>
      <c r="G10" s="16">
        <v>19.352499999999999</v>
      </c>
      <c r="H10" s="15">
        <v>3</v>
      </c>
    </row>
    <row r="11" spans="1:10" x14ac:dyDescent="0.5">
      <c r="A11" s="21" t="s">
        <v>544</v>
      </c>
      <c r="B11" s="20" t="s">
        <v>543</v>
      </c>
      <c r="C11" s="19">
        <v>30900000</v>
      </c>
      <c r="D11" s="16">
        <v>14</v>
      </c>
      <c r="E11" s="18">
        <v>11.12</v>
      </c>
      <c r="F11" s="17">
        <v>12.9533</v>
      </c>
      <c r="G11" s="16">
        <v>11.603999999999999</v>
      </c>
      <c r="H11" s="15">
        <v>3</v>
      </c>
    </row>
    <row r="12" spans="1:10" x14ac:dyDescent="0.5">
      <c r="A12" s="21" t="s">
        <v>40</v>
      </c>
      <c r="B12" s="20" t="s">
        <v>39</v>
      </c>
      <c r="C12" s="19">
        <v>3800000</v>
      </c>
      <c r="D12" s="16">
        <v>1</v>
      </c>
      <c r="E12" s="18">
        <v>7.08</v>
      </c>
      <c r="F12" s="17">
        <v>7.08</v>
      </c>
      <c r="G12" s="16">
        <v>7.08</v>
      </c>
      <c r="H12" s="15">
        <v>1</v>
      </c>
    </row>
    <row r="13" spans="1:10" x14ac:dyDescent="0.5">
      <c r="A13" s="21" t="s">
        <v>40</v>
      </c>
      <c r="B13" s="20" t="s">
        <v>39</v>
      </c>
      <c r="C13" s="19">
        <v>20000000</v>
      </c>
      <c r="D13" s="16">
        <v>1</v>
      </c>
      <c r="E13" s="18">
        <v>6.4024999999999999</v>
      </c>
      <c r="F13" s="17">
        <v>6.4024999999999999</v>
      </c>
      <c r="G13" s="16">
        <v>6.4024999999999999</v>
      </c>
      <c r="H13" s="15">
        <v>3</v>
      </c>
    </row>
    <row r="14" spans="1:10" x14ac:dyDescent="0.5">
      <c r="A14" s="21" t="s">
        <v>113</v>
      </c>
      <c r="B14" s="20" t="s">
        <v>112</v>
      </c>
      <c r="C14" s="19">
        <v>300000</v>
      </c>
      <c r="D14" s="16">
        <v>1</v>
      </c>
      <c r="E14" s="18">
        <v>3.91</v>
      </c>
      <c r="F14" s="17">
        <v>3.91</v>
      </c>
      <c r="G14" s="16">
        <v>3.91</v>
      </c>
      <c r="H14" s="15">
        <v>2</v>
      </c>
    </row>
    <row r="15" spans="1:10" x14ac:dyDescent="0.5">
      <c r="A15" s="21" t="s">
        <v>457</v>
      </c>
      <c r="B15" s="20" t="s">
        <v>456</v>
      </c>
      <c r="C15" s="19">
        <v>1400000</v>
      </c>
      <c r="D15" s="16">
        <v>1</v>
      </c>
      <c r="E15" s="18">
        <v>6.86</v>
      </c>
      <c r="F15" s="17">
        <v>6.86</v>
      </c>
      <c r="G15" s="16">
        <v>6.86</v>
      </c>
      <c r="H15" s="15">
        <v>2</v>
      </c>
    </row>
    <row r="16" spans="1:10" x14ac:dyDescent="0.5">
      <c r="A16" s="21" t="s">
        <v>460</v>
      </c>
      <c r="B16" s="20" t="s">
        <v>459</v>
      </c>
      <c r="C16" s="19">
        <v>1400000</v>
      </c>
      <c r="D16" s="16">
        <v>2</v>
      </c>
      <c r="E16" s="18">
        <v>7.59</v>
      </c>
      <c r="F16" s="17">
        <v>8.09</v>
      </c>
      <c r="G16" s="16">
        <v>7.9470999999999998</v>
      </c>
      <c r="H16" s="15">
        <v>3</v>
      </c>
    </row>
    <row r="17" spans="1:8" x14ac:dyDescent="0.5">
      <c r="A17" s="21" t="s">
        <v>80</v>
      </c>
      <c r="B17" s="20" t="s">
        <v>79</v>
      </c>
      <c r="C17" s="19">
        <v>3000000</v>
      </c>
      <c r="D17" s="16">
        <v>2</v>
      </c>
      <c r="E17" s="18">
        <v>7.2</v>
      </c>
      <c r="F17" s="17">
        <v>7.2</v>
      </c>
      <c r="G17" s="16">
        <v>7.2</v>
      </c>
      <c r="H17" s="15">
        <v>2</v>
      </c>
    </row>
    <row r="18" spans="1:8" x14ac:dyDescent="0.5">
      <c r="A18" s="21" t="s">
        <v>30</v>
      </c>
      <c r="B18" s="20" t="s">
        <v>29</v>
      </c>
      <c r="C18" s="19">
        <v>7200000</v>
      </c>
      <c r="D18" s="16">
        <v>4</v>
      </c>
      <c r="E18" s="18">
        <v>5.3</v>
      </c>
      <c r="F18" s="17">
        <v>6.75</v>
      </c>
      <c r="G18" s="16">
        <v>5.7278000000000002</v>
      </c>
      <c r="H18" s="15">
        <v>3</v>
      </c>
    </row>
    <row r="19" spans="1:8" x14ac:dyDescent="0.5">
      <c r="A19" s="21" t="s">
        <v>388</v>
      </c>
      <c r="B19" s="20" t="s">
        <v>387</v>
      </c>
      <c r="C19" s="19">
        <v>7400000</v>
      </c>
      <c r="D19" s="16">
        <v>9</v>
      </c>
      <c r="E19" s="18">
        <v>14.55</v>
      </c>
      <c r="F19" s="17">
        <v>15.74</v>
      </c>
      <c r="G19" s="16">
        <v>14.8286</v>
      </c>
      <c r="H19" s="15">
        <v>3</v>
      </c>
    </row>
    <row r="20" spans="1:8" x14ac:dyDescent="0.5">
      <c r="A20" s="21" t="s">
        <v>502</v>
      </c>
      <c r="B20" s="20" t="s">
        <v>501</v>
      </c>
      <c r="C20" s="19">
        <v>3000000</v>
      </c>
      <c r="D20" s="16">
        <v>1</v>
      </c>
      <c r="E20" s="18">
        <v>32.183300000000003</v>
      </c>
      <c r="F20" s="17">
        <v>32.183300000000003</v>
      </c>
      <c r="G20" s="16">
        <v>32.183300000000003</v>
      </c>
      <c r="H20" s="15">
        <v>3</v>
      </c>
    </row>
    <row r="21" spans="1:8" x14ac:dyDescent="0.5">
      <c r="A21" s="21" t="s">
        <v>415</v>
      </c>
      <c r="B21" s="20" t="s">
        <v>414</v>
      </c>
      <c r="C21" s="19">
        <v>3200000</v>
      </c>
      <c r="D21" s="16">
        <v>5</v>
      </c>
      <c r="E21" s="18">
        <v>16.66</v>
      </c>
      <c r="F21" s="17">
        <v>16.96</v>
      </c>
      <c r="G21" s="16">
        <v>16.817499999999999</v>
      </c>
      <c r="H21" s="15">
        <v>3</v>
      </c>
    </row>
    <row r="22" spans="1:8" x14ac:dyDescent="0.5">
      <c r="A22" s="21" t="s">
        <v>105</v>
      </c>
      <c r="B22" s="20" t="s">
        <v>104</v>
      </c>
      <c r="C22" s="19">
        <v>200000</v>
      </c>
      <c r="D22" s="16">
        <v>1</v>
      </c>
      <c r="E22" s="18">
        <v>40.270000000000003</v>
      </c>
      <c r="F22" s="17">
        <v>40.270000000000003</v>
      </c>
      <c r="G22" s="16">
        <v>40.270000000000003</v>
      </c>
      <c r="H22" s="15">
        <v>3</v>
      </c>
    </row>
    <row r="23" spans="1:8" x14ac:dyDescent="0.5">
      <c r="A23" s="21" t="s">
        <v>483</v>
      </c>
      <c r="B23" s="20" t="s">
        <v>482</v>
      </c>
      <c r="C23" s="19">
        <v>14600000</v>
      </c>
      <c r="D23" s="16">
        <v>6</v>
      </c>
      <c r="E23" s="18">
        <v>9.6</v>
      </c>
      <c r="F23" s="17">
        <v>10.32</v>
      </c>
      <c r="G23" s="16">
        <v>9.7349999999999994</v>
      </c>
      <c r="H23" s="15">
        <v>2</v>
      </c>
    </row>
    <row r="24" spans="1:8" x14ac:dyDescent="0.5">
      <c r="A24" s="21" t="s">
        <v>22</v>
      </c>
      <c r="B24" s="20" t="s">
        <v>21</v>
      </c>
      <c r="C24" s="19">
        <v>3000000</v>
      </c>
      <c r="D24" s="16">
        <v>1</v>
      </c>
      <c r="E24" s="18">
        <v>1.44</v>
      </c>
      <c r="F24" s="17">
        <v>1.44</v>
      </c>
      <c r="G24" s="16">
        <v>1.44</v>
      </c>
      <c r="H24" s="15">
        <v>1</v>
      </c>
    </row>
    <row r="25" spans="1:8" x14ac:dyDescent="0.5">
      <c r="A25" s="21" t="s">
        <v>540</v>
      </c>
      <c r="B25" s="20" t="s">
        <v>539</v>
      </c>
      <c r="C25" s="19">
        <v>6900000</v>
      </c>
      <c r="D25" s="16">
        <v>7</v>
      </c>
      <c r="E25" s="18">
        <v>11.06</v>
      </c>
      <c r="F25" s="17">
        <v>12.45</v>
      </c>
      <c r="G25" s="16">
        <v>12.0143</v>
      </c>
      <c r="H25" s="15">
        <v>3</v>
      </c>
    </row>
    <row r="26" spans="1:8" x14ac:dyDescent="0.5">
      <c r="A26" s="21" t="s">
        <v>20</v>
      </c>
      <c r="B26" s="20" t="s">
        <v>19</v>
      </c>
      <c r="C26" s="19">
        <v>600000</v>
      </c>
      <c r="D26" s="16">
        <v>1</v>
      </c>
      <c r="E26" s="18">
        <v>18.708300000000001</v>
      </c>
      <c r="F26" s="17">
        <v>18.708300000000001</v>
      </c>
      <c r="G26" s="16">
        <v>18.708300000000001</v>
      </c>
      <c r="H26" s="15">
        <v>3</v>
      </c>
    </row>
    <row r="27" spans="1:8" x14ac:dyDescent="0.5">
      <c r="A27" s="21" t="s">
        <v>473</v>
      </c>
      <c r="B27" s="20" t="s">
        <v>472</v>
      </c>
      <c r="C27" s="19">
        <v>12500000</v>
      </c>
      <c r="D27" s="16">
        <v>11</v>
      </c>
      <c r="E27" s="18">
        <v>25.42</v>
      </c>
      <c r="F27" s="17">
        <v>27.77</v>
      </c>
      <c r="G27" s="16">
        <v>26.077300000000001</v>
      </c>
      <c r="H27" s="15">
        <v>2</v>
      </c>
    </row>
    <row r="28" spans="1:8" x14ac:dyDescent="0.5">
      <c r="A28" s="21" t="s">
        <v>74</v>
      </c>
      <c r="B28" s="20" t="s">
        <v>73</v>
      </c>
      <c r="C28" s="19">
        <v>3700000</v>
      </c>
      <c r="D28" s="16">
        <v>5</v>
      </c>
      <c r="E28" s="18">
        <v>19.100000000000001</v>
      </c>
      <c r="F28" s="17">
        <v>20.05</v>
      </c>
      <c r="G28" s="16">
        <v>19.487300000000001</v>
      </c>
      <c r="H28" s="15">
        <v>2</v>
      </c>
    </row>
    <row r="29" spans="1:8" x14ac:dyDescent="0.5">
      <c r="A29" s="21" t="s">
        <v>137</v>
      </c>
      <c r="B29" s="20" t="s">
        <v>136</v>
      </c>
      <c r="C29" s="19">
        <v>8500000</v>
      </c>
      <c r="D29" s="16">
        <v>2</v>
      </c>
      <c r="E29" s="18">
        <v>11.72</v>
      </c>
      <c r="F29" s="17">
        <v>11.73</v>
      </c>
      <c r="G29" s="16">
        <v>11.728899999999999</v>
      </c>
      <c r="H29" s="15">
        <v>2</v>
      </c>
    </row>
    <row r="30" spans="1:8" x14ac:dyDescent="0.5">
      <c r="A30" s="21" t="s">
        <v>424</v>
      </c>
      <c r="B30" s="20" t="s">
        <v>423</v>
      </c>
      <c r="C30" s="19">
        <v>9000000</v>
      </c>
      <c r="D30" s="16">
        <v>1</v>
      </c>
      <c r="E30" s="18">
        <v>7.82</v>
      </c>
      <c r="F30" s="17">
        <v>7.82</v>
      </c>
      <c r="G30" s="16">
        <v>7.82</v>
      </c>
      <c r="H30" s="15">
        <v>3</v>
      </c>
    </row>
    <row r="31" spans="1:8" x14ac:dyDescent="0.5">
      <c r="A31" s="21" t="s">
        <v>194</v>
      </c>
      <c r="B31" s="20" t="s">
        <v>193</v>
      </c>
      <c r="C31" s="19">
        <v>200000</v>
      </c>
      <c r="D31" s="16">
        <v>1</v>
      </c>
      <c r="E31" s="18">
        <v>0.25</v>
      </c>
      <c r="F31" s="17">
        <v>0.25</v>
      </c>
      <c r="G31" s="16">
        <v>0.25</v>
      </c>
      <c r="H31" s="15">
        <v>1</v>
      </c>
    </row>
    <row r="32" spans="1:8" x14ac:dyDescent="0.5">
      <c r="A32" s="21" t="s">
        <v>192</v>
      </c>
      <c r="B32" s="20" t="s">
        <v>191</v>
      </c>
      <c r="C32" s="19">
        <v>2500000</v>
      </c>
      <c r="D32" s="16">
        <v>2</v>
      </c>
      <c r="E32" s="18">
        <v>7.82</v>
      </c>
      <c r="F32" s="17">
        <v>8.2899999999999991</v>
      </c>
      <c r="G32" s="16">
        <v>7.9139999999999997</v>
      </c>
      <c r="H32" s="15">
        <v>2</v>
      </c>
    </row>
    <row r="33" spans="1:8" x14ac:dyDescent="0.5">
      <c r="A33" s="21" t="s">
        <v>511</v>
      </c>
      <c r="B33" s="20" t="s">
        <v>510</v>
      </c>
      <c r="C33" s="19">
        <v>6900000</v>
      </c>
      <c r="D33" s="16">
        <v>10</v>
      </c>
      <c r="E33" s="18">
        <v>17.78</v>
      </c>
      <c r="F33" s="17">
        <v>17.989999999999998</v>
      </c>
      <c r="G33" s="16">
        <v>17.909099999999999</v>
      </c>
      <c r="H33" s="15">
        <v>3</v>
      </c>
    </row>
    <row r="34" spans="1:8" x14ac:dyDescent="0.5">
      <c r="A34" s="21" t="s">
        <v>505</v>
      </c>
      <c r="B34" s="20" t="s">
        <v>504</v>
      </c>
      <c r="C34" s="19">
        <v>16100000</v>
      </c>
      <c r="D34" s="16">
        <v>2</v>
      </c>
      <c r="E34" s="18">
        <v>17.059999999999999</v>
      </c>
      <c r="F34" s="17">
        <v>17.12</v>
      </c>
      <c r="G34" s="16">
        <v>17.101400000000002</v>
      </c>
      <c r="H34" s="15">
        <v>3</v>
      </c>
    </row>
    <row r="35" spans="1:8" x14ac:dyDescent="0.5">
      <c r="A35" s="21" t="s">
        <v>64</v>
      </c>
      <c r="B35" s="20" t="s">
        <v>63</v>
      </c>
      <c r="C35" s="19">
        <v>800000</v>
      </c>
      <c r="D35" s="16">
        <v>2</v>
      </c>
      <c r="E35" s="18">
        <v>6.47</v>
      </c>
      <c r="F35" s="17">
        <v>6.47</v>
      </c>
      <c r="G35" s="16">
        <v>6.47</v>
      </c>
      <c r="H35" s="15">
        <v>2</v>
      </c>
    </row>
    <row r="36" spans="1:8" x14ac:dyDescent="0.5">
      <c r="A36" s="21" t="s">
        <v>16</v>
      </c>
      <c r="B36" s="20" t="s">
        <v>15</v>
      </c>
      <c r="C36" s="19">
        <v>4500000</v>
      </c>
      <c r="D36" s="16">
        <v>3</v>
      </c>
      <c r="E36" s="18">
        <v>5.12</v>
      </c>
      <c r="F36" s="17">
        <v>6.01</v>
      </c>
      <c r="G36" s="16">
        <v>5.3189000000000002</v>
      </c>
      <c r="H36" s="15">
        <v>1</v>
      </c>
    </row>
    <row r="37" spans="1:8" x14ac:dyDescent="0.5">
      <c r="A37" s="21" t="s">
        <v>131</v>
      </c>
      <c r="B37" s="20" t="s">
        <v>130</v>
      </c>
      <c r="C37" s="19">
        <v>13100000</v>
      </c>
      <c r="D37" s="16">
        <v>4</v>
      </c>
      <c r="E37" s="18">
        <v>13.28</v>
      </c>
      <c r="F37" s="17">
        <v>13.67</v>
      </c>
      <c r="G37" s="16">
        <v>13.4254</v>
      </c>
      <c r="H37" s="15">
        <v>2</v>
      </c>
    </row>
    <row r="38" spans="1:8" x14ac:dyDescent="0.5">
      <c r="A38" s="21" t="s">
        <v>312</v>
      </c>
      <c r="B38" s="20" t="s">
        <v>311</v>
      </c>
      <c r="C38" s="19">
        <v>11100000</v>
      </c>
      <c r="D38" s="16">
        <v>11</v>
      </c>
      <c r="E38" s="18">
        <v>8.0500000000000007</v>
      </c>
      <c r="F38" s="17">
        <v>8.7899999999999991</v>
      </c>
      <c r="G38" s="16">
        <v>8.4869000000000003</v>
      </c>
      <c r="H38" s="15">
        <v>3</v>
      </c>
    </row>
    <row r="39" spans="1:8" x14ac:dyDescent="0.5">
      <c r="A39" s="21" t="s">
        <v>533</v>
      </c>
      <c r="B39" s="20" t="s">
        <v>532</v>
      </c>
      <c r="C39" s="19">
        <v>2000000</v>
      </c>
      <c r="D39" s="16">
        <v>3</v>
      </c>
      <c r="E39" s="18">
        <v>21.35</v>
      </c>
      <c r="F39" s="17">
        <v>21.9</v>
      </c>
      <c r="G39" s="16">
        <v>21.6675</v>
      </c>
      <c r="H39" s="15">
        <v>2</v>
      </c>
    </row>
    <row r="40" spans="1:8" x14ac:dyDescent="0.5">
      <c r="A40" s="21" t="s">
        <v>129</v>
      </c>
      <c r="B40" s="20" t="s">
        <v>128</v>
      </c>
      <c r="C40" s="19">
        <v>200000</v>
      </c>
      <c r="D40" s="16">
        <v>1</v>
      </c>
      <c r="E40" s="18">
        <v>13.85</v>
      </c>
      <c r="F40" s="17">
        <v>13.85</v>
      </c>
      <c r="G40" s="16">
        <v>13.85</v>
      </c>
      <c r="H40" s="15">
        <v>2</v>
      </c>
    </row>
    <row r="41" spans="1:8" x14ac:dyDescent="0.5">
      <c r="A41" s="21" t="s">
        <v>174</v>
      </c>
      <c r="B41" s="20" t="s">
        <v>173</v>
      </c>
      <c r="C41" s="19">
        <v>600000</v>
      </c>
      <c r="D41" s="16">
        <v>1</v>
      </c>
      <c r="E41" s="18">
        <v>10.29</v>
      </c>
      <c r="F41" s="17">
        <v>10.29</v>
      </c>
      <c r="G41" s="16">
        <v>10.29</v>
      </c>
      <c r="H41" s="15">
        <v>3</v>
      </c>
    </row>
    <row r="42" spans="1:8" ht="16.8" thickBot="1" x14ac:dyDescent="0.55000000000000004">
      <c r="A42" s="14" t="s">
        <v>93</v>
      </c>
      <c r="B42" s="13" t="s">
        <v>92</v>
      </c>
      <c r="C42" s="12">
        <v>1000000</v>
      </c>
      <c r="D42" s="9">
        <v>1</v>
      </c>
      <c r="E42" s="11">
        <v>17.37</v>
      </c>
      <c r="F42" s="10">
        <v>17.37</v>
      </c>
      <c r="G42" s="9">
        <v>17.37</v>
      </c>
      <c r="H42" s="8">
        <v>2</v>
      </c>
    </row>
    <row r="43" spans="1:8" ht="16.8" thickBot="1" x14ac:dyDescent="0.55000000000000004">
      <c r="A43" s="50" t="s">
        <v>513</v>
      </c>
      <c r="B43" s="4"/>
      <c r="C43" s="7">
        <f>SUM(C5:C42)</f>
        <v>205800000</v>
      </c>
      <c r="D43" s="6">
        <f>SUM(D5:D42)</f>
        <v>131</v>
      </c>
      <c r="E43" s="5"/>
      <c r="F43" s="4"/>
      <c r="G43" s="3"/>
      <c r="H4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549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600000</v>
      </c>
      <c r="D5" s="23">
        <v>2</v>
      </c>
      <c r="E5" s="25">
        <v>11.01</v>
      </c>
      <c r="F5" s="24">
        <v>11.98</v>
      </c>
      <c r="G5" s="23">
        <v>11.818300000000001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1200000</v>
      </c>
      <c r="D6" s="16">
        <v>1</v>
      </c>
      <c r="E6" s="18">
        <v>14.01</v>
      </c>
      <c r="F6" s="17">
        <v>14.01</v>
      </c>
      <c r="G6" s="16">
        <v>14.01</v>
      </c>
      <c r="H6" s="15">
        <v>2</v>
      </c>
    </row>
    <row r="7" spans="1:10" x14ac:dyDescent="0.5">
      <c r="A7" s="21" t="s">
        <v>371</v>
      </c>
      <c r="B7" s="20" t="s">
        <v>370</v>
      </c>
      <c r="C7" s="19">
        <v>500000</v>
      </c>
      <c r="D7" s="16">
        <v>1</v>
      </c>
      <c r="E7" s="18">
        <v>13.94</v>
      </c>
      <c r="F7" s="17">
        <v>13.94</v>
      </c>
      <c r="G7" s="16">
        <v>13.94</v>
      </c>
      <c r="H7" s="15">
        <v>3</v>
      </c>
    </row>
    <row r="8" spans="1:10" x14ac:dyDescent="0.5">
      <c r="A8" s="21" t="s">
        <v>122</v>
      </c>
      <c r="B8" s="20" t="s">
        <v>121</v>
      </c>
      <c r="C8" s="19">
        <v>1000000</v>
      </c>
      <c r="D8" s="16">
        <v>1</v>
      </c>
      <c r="E8" s="18">
        <v>28.07</v>
      </c>
      <c r="F8" s="17">
        <v>28.07</v>
      </c>
      <c r="G8" s="16">
        <v>28.07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4100000</v>
      </c>
      <c r="D9" s="16">
        <v>6</v>
      </c>
      <c r="E9" s="18">
        <v>18.61</v>
      </c>
      <c r="F9" s="17">
        <v>19.489999999999998</v>
      </c>
      <c r="G9" s="16">
        <v>19.2241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500000</v>
      </c>
      <c r="D10" s="16">
        <v>1</v>
      </c>
      <c r="E10" s="18">
        <v>6.26</v>
      </c>
      <c r="F10" s="17">
        <v>6.26</v>
      </c>
      <c r="G10" s="16">
        <v>6.26</v>
      </c>
      <c r="H10" s="15">
        <v>1</v>
      </c>
    </row>
    <row r="11" spans="1:10" x14ac:dyDescent="0.5">
      <c r="A11" s="21" t="s">
        <v>544</v>
      </c>
      <c r="B11" s="20" t="s">
        <v>543</v>
      </c>
      <c r="C11" s="19">
        <v>18800000</v>
      </c>
      <c r="D11" s="16">
        <v>14</v>
      </c>
      <c r="E11" s="18">
        <v>12.15</v>
      </c>
      <c r="F11" s="17">
        <v>12.66</v>
      </c>
      <c r="G11" s="16">
        <v>12.3215</v>
      </c>
      <c r="H11" s="15">
        <v>3</v>
      </c>
    </row>
    <row r="12" spans="1:10" x14ac:dyDescent="0.5">
      <c r="A12" s="21" t="s">
        <v>40</v>
      </c>
      <c r="B12" s="20" t="s">
        <v>39</v>
      </c>
      <c r="C12" s="19">
        <v>4500000</v>
      </c>
      <c r="D12" s="16">
        <v>1</v>
      </c>
      <c r="E12" s="18">
        <v>7.08</v>
      </c>
      <c r="F12" s="17">
        <v>7.08</v>
      </c>
      <c r="G12" s="16">
        <v>7.08</v>
      </c>
      <c r="H12" s="15">
        <v>1</v>
      </c>
    </row>
    <row r="13" spans="1:10" x14ac:dyDescent="0.5">
      <c r="A13" s="21" t="s">
        <v>40</v>
      </c>
      <c r="B13" s="20" t="s">
        <v>39</v>
      </c>
      <c r="C13" s="19">
        <v>12400000</v>
      </c>
      <c r="D13" s="16">
        <v>4</v>
      </c>
      <c r="E13" s="18">
        <v>6.31</v>
      </c>
      <c r="F13" s="17">
        <v>6.44</v>
      </c>
      <c r="G13" s="16">
        <v>6.3834999999999997</v>
      </c>
      <c r="H13" s="15">
        <v>3</v>
      </c>
    </row>
    <row r="14" spans="1:10" x14ac:dyDescent="0.5">
      <c r="A14" s="21" t="s">
        <v>113</v>
      </c>
      <c r="B14" s="20" t="s">
        <v>112</v>
      </c>
      <c r="C14" s="19">
        <v>5000000</v>
      </c>
      <c r="D14" s="16">
        <v>1</v>
      </c>
      <c r="E14" s="18">
        <v>3.91</v>
      </c>
      <c r="F14" s="17">
        <v>3.91</v>
      </c>
      <c r="G14" s="16">
        <v>3.91</v>
      </c>
      <c r="H14" s="15">
        <v>2</v>
      </c>
    </row>
    <row r="15" spans="1:10" x14ac:dyDescent="0.5">
      <c r="A15" s="21" t="s">
        <v>38</v>
      </c>
      <c r="B15" s="20" t="s">
        <v>37</v>
      </c>
      <c r="C15" s="19">
        <v>5700000</v>
      </c>
      <c r="D15" s="16">
        <v>2</v>
      </c>
      <c r="E15" s="18">
        <v>0.79</v>
      </c>
      <c r="F15" s="17">
        <v>0.87</v>
      </c>
      <c r="G15" s="16">
        <v>0.79139999999999999</v>
      </c>
      <c r="H15" s="15">
        <v>2</v>
      </c>
    </row>
    <row r="16" spans="1:10" x14ac:dyDescent="0.5">
      <c r="A16" s="21" t="s">
        <v>36</v>
      </c>
      <c r="B16" s="20" t="s">
        <v>35</v>
      </c>
      <c r="C16" s="19">
        <v>1500000</v>
      </c>
      <c r="D16" s="16">
        <v>3</v>
      </c>
      <c r="E16" s="18">
        <v>6.56</v>
      </c>
      <c r="F16" s="17">
        <v>6.64</v>
      </c>
      <c r="G16" s="16">
        <v>6.5727000000000002</v>
      </c>
      <c r="H16" s="15">
        <v>2</v>
      </c>
    </row>
    <row r="17" spans="1:8" x14ac:dyDescent="0.5">
      <c r="A17" s="21" t="s">
        <v>34</v>
      </c>
      <c r="B17" s="20" t="s">
        <v>33</v>
      </c>
      <c r="C17" s="19">
        <v>3000000</v>
      </c>
      <c r="D17" s="16">
        <v>1</v>
      </c>
      <c r="E17" s="18">
        <v>9.7200000000000006</v>
      </c>
      <c r="F17" s="17">
        <v>9.7200000000000006</v>
      </c>
      <c r="G17" s="16">
        <v>9.7200000000000006</v>
      </c>
      <c r="H17" s="15">
        <v>3</v>
      </c>
    </row>
    <row r="18" spans="1:8" x14ac:dyDescent="0.5">
      <c r="A18" s="21" t="s">
        <v>32</v>
      </c>
      <c r="B18" s="20" t="s">
        <v>31</v>
      </c>
      <c r="C18" s="19">
        <v>5800000</v>
      </c>
      <c r="D18" s="16">
        <v>2</v>
      </c>
      <c r="E18" s="18">
        <v>13.52</v>
      </c>
      <c r="F18" s="17">
        <v>13.7</v>
      </c>
      <c r="G18" s="16">
        <v>13.6752</v>
      </c>
      <c r="H18" s="15">
        <v>1</v>
      </c>
    </row>
    <row r="19" spans="1:8" x14ac:dyDescent="0.5">
      <c r="A19" s="21" t="s">
        <v>30</v>
      </c>
      <c r="B19" s="20" t="s">
        <v>29</v>
      </c>
      <c r="C19" s="19">
        <v>21300000</v>
      </c>
      <c r="D19" s="16">
        <v>3</v>
      </c>
      <c r="E19" s="18">
        <v>5.38</v>
      </c>
      <c r="F19" s="17">
        <v>5.45</v>
      </c>
      <c r="G19" s="16">
        <v>5.4009</v>
      </c>
      <c r="H19" s="15">
        <v>3</v>
      </c>
    </row>
    <row r="20" spans="1:8" x14ac:dyDescent="0.5">
      <c r="A20" s="21" t="s">
        <v>443</v>
      </c>
      <c r="B20" s="20" t="s">
        <v>442</v>
      </c>
      <c r="C20" s="19">
        <v>1700000</v>
      </c>
      <c r="D20" s="16">
        <v>3</v>
      </c>
      <c r="E20" s="18">
        <v>14</v>
      </c>
      <c r="F20" s="17">
        <v>14.29</v>
      </c>
      <c r="G20" s="16">
        <v>14.019399999999999</v>
      </c>
      <c r="H20" s="15">
        <v>3</v>
      </c>
    </row>
    <row r="21" spans="1:8" x14ac:dyDescent="0.5">
      <c r="A21" s="21" t="s">
        <v>453</v>
      </c>
      <c r="B21" s="20" t="s">
        <v>452</v>
      </c>
      <c r="C21" s="19">
        <v>4600000</v>
      </c>
      <c r="D21" s="16">
        <v>1</v>
      </c>
      <c r="E21" s="18">
        <v>4.76</v>
      </c>
      <c r="F21" s="17">
        <v>4.76</v>
      </c>
      <c r="G21" s="16">
        <v>4.76</v>
      </c>
      <c r="H21" s="15">
        <v>2</v>
      </c>
    </row>
    <row r="22" spans="1:8" x14ac:dyDescent="0.5">
      <c r="A22" s="21" t="s">
        <v>388</v>
      </c>
      <c r="B22" s="20" t="s">
        <v>387</v>
      </c>
      <c r="C22" s="19">
        <v>3000000</v>
      </c>
      <c r="D22" s="16">
        <v>2</v>
      </c>
      <c r="E22" s="18">
        <v>14.84</v>
      </c>
      <c r="F22" s="17">
        <v>16.329999999999998</v>
      </c>
      <c r="G22" s="16">
        <v>15.833299999999999</v>
      </c>
      <c r="H22" s="15">
        <v>3</v>
      </c>
    </row>
    <row r="23" spans="1:8" x14ac:dyDescent="0.5">
      <c r="A23" s="21" t="s">
        <v>156</v>
      </c>
      <c r="B23" s="20" t="s">
        <v>155</v>
      </c>
      <c r="C23" s="19">
        <v>1800000</v>
      </c>
      <c r="D23" s="16">
        <v>1</v>
      </c>
      <c r="E23" s="18">
        <v>2.21</v>
      </c>
      <c r="F23" s="17">
        <v>2.21</v>
      </c>
      <c r="G23" s="16">
        <v>2.21</v>
      </c>
      <c r="H23" s="15">
        <v>2</v>
      </c>
    </row>
    <row r="24" spans="1:8" x14ac:dyDescent="0.5">
      <c r="A24" s="21" t="s">
        <v>407</v>
      </c>
      <c r="B24" s="20" t="s">
        <v>406</v>
      </c>
      <c r="C24" s="19">
        <v>300000</v>
      </c>
      <c r="D24" s="16">
        <v>1</v>
      </c>
      <c r="E24" s="18">
        <v>44.28</v>
      </c>
      <c r="F24" s="17">
        <v>44.28</v>
      </c>
      <c r="G24" s="16">
        <v>44.28</v>
      </c>
      <c r="H24" s="15">
        <v>3</v>
      </c>
    </row>
    <row r="25" spans="1:8" x14ac:dyDescent="0.5">
      <c r="A25" s="21" t="s">
        <v>107</v>
      </c>
      <c r="B25" s="20" t="s">
        <v>106</v>
      </c>
      <c r="C25" s="19">
        <v>3500000</v>
      </c>
      <c r="D25" s="16">
        <v>3</v>
      </c>
      <c r="E25" s="18">
        <v>9.61</v>
      </c>
      <c r="F25" s="17">
        <v>9.9499999999999993</v>
      </c>
      <c r="G25" s="16">
        <v>9.9014000000000006</v>
      </c>
      <c r="H25" s="15">
        <v>1</v>
      </c>
    </row>
    <row r="26" spans="1:8" x14ac:dyDescent="0.5">
      <c r="A26" s="21" t="s">
        <v>415</v>
      </c>
      <c r="B26" s="20" t="s">
        <v>414</v>
      </c>
      <c r="C26" s="19">
        <v>6500000</v>
      </c>
      <c r="D26" s="16">
        <v>8</v>
      </c>
      <c r="E26" s="18">
        <v>17.239999999999998</v>
      </c>
      <c r="F26" s="17">
        <v>17.55</v>
      </c>
      <c r="G26" s="16">
        <v>17.389399999999998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3300000</v>
      </c>
      <c r="D27" s="16">
        <v>8</v>
      </c>
      <c r="E27" s="18">
        <v>35.44</v>
      </c>
      <c r="F27" s="17">
        <v>41.01</v>
      </c>
      <c r="G27" s="16">
        <v>36.059399999999997</v>
      </c>
      <c r="H27" s="15">
        <v>3</v>
      </c>
    </row>
    <row r="28" spans="1:8" x14ac:dyDescent="0.5">
      <c r="A28" s="21" t="s">
        <v>483</v>
      </c>
      <c r="B28" s="20" t="s">
        <v>482</v>
      </c>
      <c r="C28" s="19">
        <v>2100000</v>
      </c>
      <c r="D28" s="16">
        <v>2</v>
      </c>
      <c r="E28" s="18">
        <v>9.7200000000000006</v>
      </c>
      <c r="F28" s="17">
        <v>9.81</v>
      </c>
      <c r="G28" s="16">
        <v>9.7629000000000001</v>
      </c>
      <c r="H28" s="15">
        <v>2</v>
      </c>
    </row>
    <row r="29" spans="1:8" x14ac:dyDescent="0.5">
      <c r="A29" s="21" t="s">
        <v>22</v>
      </c>
      <c r="B29" s="20" t="s">
        <v>21</v>
      </c>
      <c r="C29" s="19">
        <v>1000000</v>
      </c>
      <c r="D29" s="16">
        <v>1</v>
      </c>
      <c r="E29" s="18">
        <v>1.43</v>
      </c>
      <c r="F29" s="17">
        <v>1.43</v>
      </c>
      <c r="G29" s="16">
        <v>1.43</v>
      </c>
      <c r="H29" s="15">
        <v>1</v>
      </c>
    </row>
    <row r="30" spans="1:8" x14ac:dyDescent="0.5">
      <c r="A30" s="21" t="s">
        <v>540</v>
      </c>
      <c r="B30" s="20" t="s">
        <v>539</v>
      </c>
      <c r="C30" s="19">
        <v>6700000</v>
      </c>
      <c r="D30" s="16">
        <v>3</v>
      </c>
      <c r="E30" s="18">
        <v>11.17</v>
      </c>
      <c r="F30" s="17">
        <v>12.5</v>
      </c>
      <c r="G30" s="16">
        <v>11.584300000000001</v>
      </c>
      <c r="H30" s="15">
        <v>3</v>
      </c>
    </row>
    <row r="31" spans="1:8" x14ac:dyDescent="0.5">
      <c r="A31" s="21" t="s">
        <v>74</v>
      </c>
      <c r="B31" s="20" t="s">
        <v>73</v>
      </c>
      <c r="C31" s="19">
        <v>1100000</v>
      </c>
      <c r="D31" s="16">
        <v>2</v>
      </c>
      <c r="E31" s="18">
        <v>19.14</v>
      </c>
      <c r="F31" s="17">
        <v>19.7</v>
      </c>
      <c r="G31" s="16">
        <v>19.190899999999999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1100000</v>
      </c>
      <c r="D32" s="16">
        <v>2</v>
      </c>
      <c r="E32" s="18">
        <v>11.45</v>
      </c>
      <c r="F32" s="17">
        <v>12.13</v>
      </c>
      <c r="G32" s="16">
        <v>12.068199999999999</v>
      </c>
      <c r="H32" s="15">
        <v>2</v>
      </c>
    </row>
    <row r="33" spans="1:8" x14ac:dyDescent="0.5">
      <c r="A33" s="21" t="s">
        <v>424</v>
      </c>
      <c r="B33" s="20" t="s">
        <v>423</v>
      </c>
      <c r="C33" s="19">
        <v>3000000</v>
      </c>
      <c r="D33" s="16">
        <v>1</v>
      </c>
      <c r="E33" s="18">
        <v>8.56</v>
      </c>
      <c r="F33" s="17">
        <v>8.56</v>
      </c>
      <c r="G33" s="16">
        <v>8.56</v>
      </c>
      <c r="H33" s="15">
        <v>3</v>
      </c>
    </row>
    <row r="34" spans="1:8" x14ac:dyDescent="0.5">
      <c r="A34" s="21" t="s">
        <v>192</v>
      </c>
      <c r="B34" s="20" t="s">
        <v>191</v>
      </c>
      <c r="C34" s="19">
        <v>20000000</v>
      </c>
      <c r="D34" s="16">
        <v>14</v>
      </c>
      <c r="E34" s="18">
        <v>7.65</v>
      </c>
      <c r="F34" s="17">
        <v>9.7833000000000006</v>
      </c>
      <c r="G34" s="16">
        <v>8.7277000000000005</v>
      </c>
      <c r="H34" s="15">
        <v>2</v>
      </c>
    </row>
    <row r="35" spans="1:8" x14ac:dyDescent="0.5">
      <c r="A35" s="21" t="s">
        <v>511</v>
      </c>
      <c r="B35" s="20" t="s">
        <v>510</v>
      </c>
      <c r="C35" s="19">
        <v>100000</v>
      </c>
      <c r="D35" s="16">
        <v>1</v>
      </c>
      <c r="E35" s="18">
        <v>17.96</v>
      </c>
      <c r="F35" s="17">
        <v>17.96</v>
      </c>
      <c r="G35" s="16">
        <v>17.96</v>
      </c>
      <c r="H35" s="15">
        <v>3</v>
      </c>
    </row>
    <row r="36" spans="1:8" x14ac:dyDescent="0.5">
      <c r="A36" s="21" t="s">
        <v>270</v>
      </c>
      <c r="B36" s="20" t="s">
        <v>269</v>
      </c>
      <c r="C36" s="19">
        <v>1500000</v>
      </c>
      <c r="D36" s="16">
        <v>1</v>
      </c>
      <c r="E36" s="18">
        <v>1.1599999999999999</v>
      </c>
      <c r="F36" s="17">
        <v>1.1599999999999999</v>
      </c>
      <c r="G36" s="16">
        <v>1.1599999999999999</v>
      </c>
      <c r="H36" s="15">
        <v>1</v>
      </c>
    </row>
    <row r="37" spans="1:8" x14ac:dyDescent="0.5">
      <c r="A37" s="21" t="s">
        <v>505</v>
      </c>
      <c r="B37" s="20" t="s">
        <v>504</v>
      </c>
      <c r="C37" s="19">
        <v>13900000</v>
      </c>
      <c r="D37" s="16">
        <v>3</v>
      </c>
      <c r="E37" s="18">
        <v>16.82</v>
      </c>
      <c r="F37" s="17">
        <v>17.39</v>
      </c>
      <c r="G37" s="16">
        <v>17.232500000000002</v>
      </c>
      <c r="H37" s="15">
        <v>3</v>
      </c>
    </row>
    <row r="38" spans="1:8" x14ac:dyDescent="0.5">
      <c r="A38" s="21" t="s">
        <v>335</v>
      </c>
      <c r="B38" s="20" t="s">
        <v>334</v>
      </c>
      <c r="C38" s="19">
        <v>1100000</v>
      </c>
      <c r="D38" s="16">
        <v>2</v>
      </c>
      <c r="E38" s="18">
        <v>15.98</v>
      </c>
      <c r="F38" s="17">
        <v>16.23</v>
      </c>
      <c r="G38" s="16">
        <v>16.002700000000001</v>
      </c>
      <c r="H38" s="15">
        <v>2</v>
      </c>
    </row>
    <row r="39" spans="1:8" x14ac:dyDescent="0.5">
      <c r="A39" s="21" t="s">
        <v>16</v>
      </c>
      <c r="B39" s="20" t="s">
        <v>15</v>
      </c>
      <c r="C39" s="19">
        <v>4600000</v>
      </c>
      <c r="D39" s="16">
        <v>3</v>
      </c>
      <c r="E39" s="18">
        <v>5.12</v>
      </c>
      <c r="F39" s="17">
        <v>6.2</v>
      </c>
      <c r="G39" s="16">
        <v>5.2739000000000003</v>
      </c>
      <c r="H39" s="15">
        <v>1</v>
      </c>
    </row>
    <row r="40" spans="1:8" x14ac:dyDescent="0.5">
      <c r="A40" s="21" t="s">
        <v>131</v>
      </c>
      <c r="B40" s="20" t="s">
        <v>130</v>
      </c>
      <c r="C40" s="19">
        <v>1000000</v>
      </c>
      <c r="D40" s="16">
        <v>1</v>
      </c>
      <c r="E40" s="18">
        <v>14.32</v>
      </c>
      <c r="F40" s="17">
        <v>14.32</v>
      </c>
      <c r="G40" s="16">
        <v>14.32</v>
      </c>
      <c r="H40" s="15">
        <v>2</v>
      </c>
    </row>
    <row r="41" spans="1:8" x14ac:dyDescent="0.5">
      <c r="A41" s="21" t="s">
        <v>312</v>
      </c>
      <c r="B41" s="20" t="s">
        <v>311</v>
      </c>
      <c r="C41" s="19">
        <v>3600000</v>
      </c>
      <c r="D41" s="16">
        <v>3</v>
      </c>
      <c r="E41" s="18">
        <v>8.2899999999999991</v>
      </c>
      <c r="F41" s="17">
        <v>8.35</v>
      </c>
      <c r="G41" s="16">
        <v>8.3188999999999993</v>
      </c>
      <c r="H41" s="15">
        <v>3</v>
      </c>
    </row>
    <row r="42" spans="1:8" x14ac:dyDescent="0.5">
      <c r="A42" s="21" t="s">
        <v>165</v>
      </c>
      <c r="B42" s="20" t="s">
        <v>164</v>
      </c>
      <c r="C42" s="19">
        <v>9600000</v>
      </c>
      <c r="D42" s="16">
        <v>6</v>
      </c>
      <c r="E42" s="18">
        <v>15.26</v>
      </c>
      <c r="F42" s="17">
        <v>16.61</v>
      </c>
      <c r="G42" s="16">
        <v>15.7903</v>
      </c>
      <c r="H42" s="15">
        <v>2</v>
      </c>
    </row>
    <row r="43" spans="1:8" x14ac:dyDescent="0.5">
      <c r="A43" s="21" t="s">
        <v>436</v>
      </c>
      <c r="B43" s="20" t="s">
        <v>435</v>
      </c>
      <c r="C43" s="19">
        <v>2300000</v>
      </c>
      <c r="D43" s="16">
        <v>3</v>
      </c>
      <c r="E43" s="18">
        <v>18.48</v>
      </c>
      <c r="F43" s="17">
        <v>18.559999999999999</v>
      </c>
      <c r="G43" s="16">
        <v>18.5078</v>
      </c>
      <c r="H43" s="15">
        <v>2</v>
      </c>
    </row>
    <row r="44" spans="1:8" x14ac:dyDescent="0.5">
      <c r="A44" s="21" t="s">
        <v>176</v>
      </c>
      <c r="B44" s="20" t="s">
        <v>175</v>
      </c>
      <c r="C44" s="19">
        <v>500000</v>
      </c>
      <c r="D44" s="16">
        <v>1</v>
      </c>
      <c r="E44" s="18">
        <v>9.25</v>
      </c>
      <c r="F44" s="17">
        <v>9.25</v>
      </c>
      <c r="G44" s="16">
        <v>9.25</v>
      </c>
      <c r="H44" s="15">
        <v>1</v>
      </c>
    </row>
    <row r="45" spans="1:8" ht="16.8" thickBot="1" x14ac:dyDescent="0.55000000000000004">
      <c r="A45" s="14" t="s">
        <v>174</v>
      </c>
      <c r="B45" s="13" t="s">
        <v>173</v>
      </c>
      <c r="C45" s="12">
        <v>1200000</v>
      </c>
      <c r="D45" s="9">
        <v>1</v>
      </c>
      <c r="E45" s="11">
        <v>9.6300000000000008</v>
      </c>
      <c r="F45" s="10">
        <v>9.6300000000000008</v>
      </c>
      <c r="G45" s="9">
        <v>9.6300000000000008</v>
      </c>
      <c r="H45" s="8">
        <v>3</v>
      </c>
    </row>
    <row r="46" spans="1:8" ht="16.8" thickBot="1" x14ac:dyDescent="0.55000000000000004">
      <c r="A46" s="50" t="s">
        <v>513</v>
      </c>
      <c r="B46" s="4"/>
      <c r="C46" s="7">
        <f>SUM(C5:C45)</f>
        <v>185000000</v>
      </c>
      <c r="D46" s="6">
        <f>SUM(D5:D45)</f>
        <v>120</v>
      </c>
      <c r="E46" s="5"/>
      <c r="F46" s="4"/>
      <c r="G46" s="3"/>
      <c r="H4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550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100000</v>
      </c>
      <c r="D5" s="23">
        <v>1</v>
      </c>
      <c r="E5" s="25">
        <v>13.85</v>
      </c>
      <c r="F5" s="24">
        <v>13.85</v>
      </c>
      <c r="G5" s="23">
        <v>13.85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500000</v>
      </c>
      <c r="D6" s="16">
        <v>1</v>
      </c>
      <c r="E6" s="18">
        <v>14.6</v>
      </c>
      <c r="F6" s="17">
        <v>14.6</v>
      </c>
      <c r="G6" s="16">
        <v>14.6</v>
      </c>
      <c r="H6" s="15">
        <v>3</v>
      </c>
    </row>
    <row r="7" spans="1:10" x14ac:dyDescent="0.5">
      <c r="A7" s="21" t="s">
        <v>371</v>
      </c>
      <c r="B7" s="20" t="s">
        <v>370</v>
      </c>
      <c r="C7" s="19">
        <v>1800000</v>
      </c>
      <c r="D7" s="16">
        <v>1</v>
      </c>
      <c r="E7" s="18">
        <v>14.23</v>
      </c>
      <c r="F7" s="17">
        <v>14.23</v>
      </c>
      <c r="G7" s="16">
        <v>14.23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2000000</v>
      </c>
      <c r="D8" s="16">
        <v>1</v>
      </c>
      <c r="E8" s="18">
        <v>4.1500000000000004</v>
      </c>
      <c r="F8" s="17">
        <v>4.1500000000000004</v>
      </c>
      <c r="G8" s="16">
        <v>4.1500000000000004</v>
      </c>
      <c r="H8" s="15">
        <v>2</v>
      </c>
    </row>
    <row r="9" spans="1:10" x14ac:dyDescent="0.5">
      <c r="A9" s="21" t="s">
        <v>122</v>
      </c>
      <c r="B9" s="20" t="s">
        <v>121</v>
      </c>
      <c r="C9" s="19">
        <v>9800000</v>
      </c>
      <c r="D9" s="16">
        <v>10</v>
      </c>
      <c r="E9" s="18">
        <v>24.85</v>
      </c>
      <c r="F9" s="17">
        <v>25.91</v>
      </c>
      <c r="G9" s="16">
        <v>25.687999999999999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6100000</v>
      </c>
      <c r="D10" s="16">
        <v>4</v>
      </c>
      <c r="E10" s="18">
        <v>17.48</v>
      </c>
      <c r="F10" s="17">
        <v>18.309999999999999</v>
      </c>
      <c r="G10" s="16">
        <v>18.069700000000001</v>
      </c>
      <c r="H10" s="15">
        <v>3</v>
      </c>
    </row>
    <row r="11" spans="1:10" x14ac:dyDescent="0.5">
      <c r="A11" s="21" t="s">
        <v>544</v>
      </c>
      <c r="B11" s="20" t="s">
        <v>543</v>
      </c>
      <c r="C11" s="19">
        <v>34400000</v>
      </c>
      <c r="D11" s="16">
        <v>11</v>
      </c>
      <c r="E11" s="18">
        <v>12.16</v>
      </c>
      <c r="F11" s="17">
        <v>13.27</v>
      </c>
      <c r="G11" s="16">
        <v>12.8161</v>
      </c>
      <c r="H11" s="15">
        <v>3</v>
      </c>
    </row>
    <row r="12" spans="1:10" x14ac:dyDescent="0.5">
      <c r="A12" s="21" t="s">
        <v>338</v>
      </c>
      <c r="B12" s="20" t="s">
        <v>337</v>
      </c>
      <c r="C12" s="19">
        <v>4100000</v>
      </c>
      <c r="D12" s="16">
        <v>4</v>
      </c>
      <c r="E12" s="18">
        <v>12.52</v>
      </c>
      <c r="F12" s="17">
        <v>12.86</v>
      </c>
      <c r="G12" s="16">
        <v>12.6137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1000000</v>
      </c>
      <c r="D13" s="16">
        <v>1</v>
      </c>
      <c r="E13" s="18">
        <v>7.18</v>
      </c>
      <c r="F13" s="17">
        <v>7.18</v>
      </c>
      <c r="G13" s="16">
        <v>7.18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4000000</v>
      </c>
      <c r="D14" s="16">
        <v>2</v>
      </c>
      <c r="E14" s="18">
        <v>6.3567</v>
      </c>
      <c r="F14" s="17">
        <v>6.48</v>
      </c>
      <c r="G14" s="16">
        <v>6.4337999999999997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7200000</v>
      </c>
      <c r="D15" s="16">
        <v>4</v>
      </c>
      <c r="E15" s="18">
        <v>3.86</v>
      </c>
      <c r="F15" s="17">
        <v>3.9</v>
      </c>
      <c r="G15" s="16">
        <v>3.8794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5000000</v>
      </c>
      <c r="D16" s="16">
        <v>3</v>
      </c>
      <c r="E16" s="18">
        <v>0.73</v>
      </c>
      <c r="F16" s="17">
        <v>0.73</v>
      </c>
      <c r="G16" s="16">
        <v>0.73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5000000</v>
      </c>
      <c r="D17" s="16">
        <v>2</v>
      </c>
      <c r="E17" s="18">
        <v>6.5</v>
      </c>
      <c r="F17" s="17">
        <v>6.54</v>
      </c>
      <c r="G17" s="16">
        <v>6.516</v>
      </c>
      <c r="H17" s="15">
        <v>2</v>
      </c>
    </row>
    <row r="18" spans="1:8" x14ac:dyDescent="0.5">
      <c r="A18" s="21" t="s">
        <v>460</v>
      </c>
      <c r="B18" s="20" t="s">
        <v>459</v>
      </c>
      <c r="C18" s="19">
        <v>1100000</v>
      </c>
      <c r="D18" s="16">
        <v>1</v>
      </c>
      <c r="E18" s="18">
        <v>7.8627000000000002</v>
      </c>
      <c r="F18" s="17">
        <v>7.8627000000000002</v>
      </c>
      <c r="G18" s="16">
        <v>7.8627000000000002</v>
      </c>
      <c r="H18" s="15">
        <v>3</v>
      </c>
    </row>
    <row r="19" spans="1:8" x14ac:dyDescent="0.5">
      <c r="A19" s="21" t="s">
        <v>80</v>
      </c>
      <c r="B19" s="20" t="s">
        <v>79</v>
      </c>
      <c r="C19" s="19">
        <v>1500000</v>
      </c>
      <c r="D19" s="16">
        <v>2</v>
      </c>
      <c r="E19" s="18">
        <v>7.14</v>
      </c>
      <c r="F19" s="17">
        <v>7.2050000000000001</v>
      </c>
      <c r="G19" s="16">
        <v>7.1833</v>
      </c>
      <c r="H19" s="15">
        <v>2</v>
      </c>
    </row>
    <row r="20" spans="1:8" x14ac:dyDescent="0.5">
      <c r="A20" s="21" t="s">
        <v>32</v>
      </c>
      <c r="B20" s="20" t="s">
        <v>31</v>
      </c>
      <c r="C20" s="19">
        <v>4600000</v>
      </c>
      <c r="D20" s="16">
        <v>1</v>
      </c>
      <c r="E20" s="18">
        <v>12.9657</v>
      </c>
      <c r="F20" s="17">
        <v>12.9657</v>
      </c>
      <c r="G20" s="16">
        <v>12.9657</v>
      </c>
      <c r="H20" s="15">
        <v>1</v>
      </c>
    </row>
    <row r="21" spans="1:8" x14ac:dyDescent="0.5">
      <c r="A21" s="21" t="s">
        <v>30</v>
      </c>
      <c r="B21" s="20" t="s">
        <v>29</v>
      </c>
      <c r="C21" s="19">
        <v>4200000</v>
      </c>
      <c r="D21" s="16">
        <v>6</v>
      </c>
      <c r="E21" s="18">
        <v>5.15</v>
      </c>
      <c r="F21" s="17">
        <v>5.4</v>
      </c>
      <c r="G21" s="16">
        <v>5.2423999999999999</v>
      </c>
      <c r="H21" s="15">
        <v>3</v>
      </c>
    </row>
    <row r="22" spans="1:8" x14ac:dyDescent="0.5">
      <c r="A22" s="21" t="s">
        <v>443</v>
      </c>
      <c r="B22" s="20" t="s">
        <v>442</v>
      </c>
      <c r="C22" s="19">
        <v>100000</v>
      </c>
      <c r="D22" s="16">
        <v>1</v>
      </c>
      <c r="E22" s="18">
        <v>13.98</v>
      </c>
      <c r="F22" s="17">
        <v>13.98</v>
      </c>
      <c r="G22" s="16">
        <v>13.98</v>
      </c>
      <c r="H22" s="15">
        <v>3</v>
      </c>
    </row>
    <row r="23" spans="1:8" x14ac:dyDescent="0.5">
      <c r="A23" s="21" t="s">
        <v>453</v>
      </c>
      <c r="B23" s="20" t="s">
        <v>452</v>
      </c>
      <c r="C23" s="19">
        <v>13000000</v>
      </c>
      <c r="D23" s="16">
        <v>3</v>
      </c>
      <c r="E23" s="18">
        <v>3.26</v>
      </c>
      <c r="F23" s="17">
        <v>3.58</v>
      </c>
      <c r="G23" s="16">
        <v>3.5554000000000001</v>
      </c>
      <c r="H23" s="15">
        <v>2</v>
      </c>
    </row>
    <row r="24" spans="1:8" x14ac:dyDescent="0.5">
      <c r="A24" s="21" t="s">
        <v>388</v>
      </c>
      <c r="B24" s="20" t="s">
        <v>387</v>
      </c>
      <c r="C24" s="19">
        <v>7800000</v>
      </c>
      <c r="D24" s="16">
        <v>10</v>
      </c>
      <c r="E24" s="18">
        <v>13.89</v>
      </c>
      <c r="F24" s="17">
        <v>15.45</v>
      </c>
      <c r="G24" s="16">
        <v>14.0906</v>
      </c>
      <c r="H24" s="15">
        <v>3</v>
      </c>
    </row>
    <row r="25" spans="1:8" x14ac:dyDescent="0.5">
      <c r="A25" s="21" t="s">
        <v>502</v>
      </c>
      <c r="B25" s="20" t="s">
        <v>501</v>
      </c>
      <c r="C25" s="19">
        <v>600000</v>
      </c>
      <c r="D25" s="16">
        <v>1</v>
      </c>
      <c r="E25" s="18">
        <v>34.840000000000003</v>
      </c>
      <c r="F25" s="17">
        <v>34.840000000000003</v>
      </c>
      <c r="G25" s="16">
        <v>34.840000000000003</v>
      </c>
      <c r="H25" s="15">
        <v>3</v>
      </c>
    </row>
    <row r="26" spans="1:8" x14ac:dyDescent="0.5">
      <c r="A26" s="21" t="s">
        <v>107</v>
      </c>
      <c r="B26" s="20" t="s">
        <v>106</v>
      </c>
      <c r="C26" s="19">
        <v>3000000</v>
      </c>
      <c r="D26" s="16">
        <v>1</v>
      </c>
      <c r="E26" s="18">
        <v>9.5399999999999991</v>
      </c>
      <c r="F26" s="17">
        <v>9.5399999999999991</v>
      </c>
      <c r="G26" s="16">
        <v>9.5399999999999991</v>
      </c>
      <c r="H26" s="15">
        <v>1</v>
      </c>
    </row>
    <row r="27" spans="1:8" x14ac:dyDescent="0.5">
      <c r="A27" s="21" t="s">
        <v>415</v>
      </c>
      <c r="B27" s="20" t="s">
        <v>414</v>
      </c>
      <c r="C27" s="19">
        <v>13400000</v>
      </c>
      <c r="D27" s="16">
        <v>9</v>
      </c>
      <c r="E27" s="18">
        <v>15.88</v>
      </c>
      <c r="F27" s="17">
        <v>17.55</v>
      </c>
      <c r="G27" s="16">
        <v>16.235499999999998</v>
      </c>
      <c r="H27" s="15">
        <v>3</v>
      </c>
    </row>
    <row r="28" spans="1:8" x14ac:dyDescent="0.5">
      <c r="A28" s="21" t="s">
        <v>349</v>
      </c>
      <c r="B28" s="20" t="s">
        <v>348</v>
      </c>
      <c r="C28" s="19">
        <v>400000</v>
      </c>
      <c r="D28" s="16">
        <v>1</v>
      </c>
      <c r="E28" s="18">
        <v>1.43</v>
      </c>
      <c r="F28" s="17">
        <v>1.43</v>
      </c>
      <c r="G28" s="16">
        <v>1.43</v>
      </c>
      <c r="H28" s="15">
        <v>1</v>
      </c>
    </row>
    <row r="29" spans="1:8" x14ac:dyDescent="0.5">
      <c r="A29" s="21" t="s">
        <v>105</v>
      </c>
      <c r="B29" s="20" t="s">
        <v>104</v>
      </c>
      <c r="C29" s="19">
        <v>2900000</v>
      </c>
      <c r="D29" s="16">
        <v>7</v>
      </c>
      <c r="E29" s="18">
        <v>35.53</v>
      </c>
      <c r="F29" s="17">
        <v>39.01</v>
      </c>
      <c r="G29" s="16">
        <v>37.134099999999997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1800000</v>
      </c>
      <c r="D30" s="16">
        <v>3</v>
      </c>
      <c r="E30" s="18">
        <v>8.7200000000000006</v>
      </c>
      <c r="F30" s="17">
        <v>9.8000000000000007</v>
      </c>
      <c r="G30" s="16">
        <v>9.4511000000000003</v>
      </c>
      <c r="H30" s="15">
        <v>2</v>
      </c>
    </row>
    <row r="31" spans="1:8" x14ac:dyDescent="0.5">
      <c r="A31" s="21" t="s">
        <v>22</v>
      </c>
      <c r="B31" s="20" t="s">
        <v>21</v>
      </c>
      <c r="C31" s="19">
        <v>100000</v>
      </c>
      <c r="D31" s="16">
        <v>1</v>
      </c>
      <c r="E31" s="18">
        <v>1.42</v>
      </c>
      <c r="F31" s="17">
        <v>1.42</v>
      </c>
      <c r="G31" s="16">
        <v>1.42</v>
      </c>
      <c r="H31" s="15">
        <v>1</v>
      </c>
    </row>
    <row r="32" spans="1:8" x14ac:dyDescent="0.5">
      <c r="A32" s="21" t="s">
        <v>540</v>
      </c>
      <c r="B32" s="20" t="s">
        <v>539</v>
      </c>
      <c r="C32" s="19">
        <v>1600000</v>
      </c>
      <c r="D32" s="16">
        <v>3</v>
      </c>
      <c r="E32" s="18">
        <v>10.75</v>
      </c>
      <c r="F32" s="17">
        <v>11.45</v>
      </c>
      <c r="G32" s="16">
        <v>11.012499999999999</v>
      </c>
      <c r="H32" s="15">
        <v>3</v>
      </c>
    </row>
    <row r="33" spans="1:8" x14ac:dyDescent="0.5">
      <c r="A33" s="21" t="s">
        <v>20</v>
      </c>
      <c r="B33" s="20" t="s">
        <v>19</v>
      </c>
      <c r="C33" s="19">
        <v>1500000</v>
      </c>
      <c r="D33" s="16">
        <v>3</v>
      </c>
      <c r="E33" s="18">
        <v>20.7</v>
      </c>
      <c r="F33" s="17">
        <v>21.77</v>
      </c>
      <c r="G33" s="16">
        <v>21.310700000000001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1500000</v>
      </c>
      <c r="D34" s="16">
        <v>2</v>
      </c>
      <c r="E34" s="18">
        <v>21.52</v>
      </c>
      <c r="F34" s="17">
        <v>21.55</v>
      </c>
      <c r="G34" s="16">
        <v>21.54</v>
      </c>
      <c r="H34" s="15">
        <v>3</v>
      </c>
    </row>
    <row r="35" spans="1:8" x14ac:dyDescent="0.5">
      <c r="A35" s="21" t="s">
        <v>473</v>
      </c>
      <c r="B35" s="20" t="s">
        <v>472</v>
      </c>
      <c r="C35" s="19">
        <v>6700000</v>
      </c>
      <c r="D35" s="16">
        <v>3</v>
      </c>
      <c r="E35" s="18">
        <v>23.76</v>
      </c>
      <c r="F35" s="17">
        <v>25.776299999999999</v>
      </c>
      <c r="G35" s="16">
        <v>25.110499999999998</v>
      </c>
      <c r="H35" s="15">
        <v>2</v>
      </c>
    </row>
    <row r="36" spans="1:8" x14ac:dyDescent="0.5">
      <c r="A36" s="21" t="s">
        <v>74</v>
      </c>
      <c r="B36" s="20" t="s">
        <v>73</v>
      </c>
      <c r="C36" s="19">
        <v>3000000</v>
      </c>
      <c r="D36" s="16">
        <v>4</v>
      </c>
      <c r="E36" s="18">
        <v>18.21</v>
      </c>
      <c r="F36" s="17">
        <v>18.809999999999999</v>
      </c>
      <c r="G36" s="16">
        <v>18.5183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1700000</v>
      </c>
      <c r="D37" s="16">
        <v>5</v>
      </c>
      <c r="E37" s="18">
        <v>4.55</v>
      </c>
      <c r="F37" s="17">
        <v>5.05</v>
      </c>
      <c r="G37" s="16">
        <v>4.8994</v>
      </c>
      <c r="H37" s="15">
        <v>1</v>
      </c>
    </row>
    <row r="38" spans="1:8" x14ac:dyDescent="0.5">
      <c r="A38" s="21" t="s">
        <v>426</v>
      </c>
      <c r="B38" s="20" t="s">
        <v>425</v>
      </c>
      <c r="C38" s="19">
        <v>1000000</v>
      </c>
      <c r="D38" s="16">
        <v>1</v>
      </c>
      <c r="E38" s="18">
        <v>8.3000000000000007</v>
      </c>
      <c r="F38" s="17">
        <v>8.3000000000000007</v>
      </c>
      <c r="G38" s="16">
        <v>8.3000000000000007</v>
      </c>
      <c r="H38" s="15">
        <v>3</v>
      </c>
    </row>
    <row r="39" spans="1:8" x14ac:dyDescent="0.5">
      <c r="A39" s="21" t="s">
        <v>424</v>
      </c>
      <c r="B39" s="20" t="s">
        <v>423</v>
      </c>
      <c r="C39" s="19">
        <v>4500000</v>
      </c>
      <c r="D39" s="16">
        <v>1</v>
      </c>
      <c r="E39" s="18">
        <v>8.2100000000000009</v>
      </c>
      <c r="F39" s="17">
        <v>8.2100000000000009</v>
      </c>
      <c r="G39" s="16">
        <v>8.2100000000000009</v>
      </c>
      <c r="H39" s="15">
        <v>3</v>
      </c>
    </row>
    <row r="40" spans="1:8" x14ac:dyDescent="0.5">
      <c r="A40" s="21" t="s">
        <v>194</v>
      </c>
      <c r="B40" s="20" t="s">
        <v>193</v>
      </c>
      <c r="C40" s="19">
        <v>800000</v>
      </c>
      <c r="D40" s="16">
        <v>1</v>
      </c>
      <c r="E40" s="18">
        <v>0.25</v>
      </c>
      <c r="F40" s="17">
        <v>0.25</v>
      </c>
      <c r="G40" s="16">
        <v>0.25</v>
      </c>
      <c r="H40" s="15">
        <v>1</v>
      </c>
    </row>
    <row r="41" spans="1:8" x14ac:dyDescent="0.5">
      <c r="A41" s="21" t="s">
        <v>192</v>
      </c>
      <c r="B41" s="20" t="s">
        <v>191</v>
      </c>
      <c r="C41" s="19">
        <v>5500000</v>
      </c>
      <c r="D41" s="16">
        <v>7</v>
      </c>
      <c r="E41" s="18">
        <v>7.94</v>
      </c>
      <c r="F41" s="17">
        <v>9.9600000000000009</v>
      </c>
      <c r="G41" s="16">
        <v>8.56</v>
      </c>
      <c r="H41" s="15">
        <v>2</v>
      </c>
    </row>
    <row r="42" spans="1:8" x14ac:dyDescent="0.5">
      <c r="A42" s="21" t="s">
        <v>287</v>
      </c>
      <c r="B42" s="20" t="s">
        <v>286</v>
      </c>
      <c r="C42" s="19">
        <v>1600000</v>
      </c>
      <c r="D42" s="16">
        <v>2</v>
      </c>
      <c r="E42" s="18">
        <v>0.76</v>
      </c>
      <c r="F42" s="17">
        <v>0.83</v>
      </c>
      <c r="G42" s="16">
        <v>0.7863</v>
      </c>
      <c r="H42" s="15">
        <v>1</v>
      </c>
    </row>
    <row r="43" spans="1:8" x14ac:dyDescent="0.5">
      <c r="A43" s="21" t="s">
        <v>511</v>
      </c>
      <c r="B43" s="20" t="s">
        <v>510</v>
      </c>
      <c r="C43" s="19">
        <v>4600000</v>
      </c>
      <c r="D43" s="16">
        <v>9</v>
      </c>
      <c r="E43" s="18">
        <v>15.85</v>
      </c>
      <c r="F43" s="17">
        <v>17.79</v>
      </c>
      <c r="G43" s="16">
        <v>16.735399999999998</v>
      </c>
      <c r="H43" s="15">
        <v>3</v>
      </c>
    </row>
    <row r="44" spans="1:8" x14ac:dyDescent="0.5">
      <c r="A44" s="21" t="s">
        <v>118</v>
      </c>
      <c r="B44" s="20" t="s">
        <v>117</v>
      </c>
      <c r="C44" s="19">
        <v>400000</v>
      </c>
      <c r="D44" s="16">
        <v>1</v>
      </c>
      <c r="E44" s="18">
        <v>9.6</v>
      </c>
      <c r="F44" s="17">
        <v>9.6</v>
      </c>
      <c r="G44" s="16">
        <v>9.6</v>
      </c>
      <c r="H44" s="15">
        <v>1</v>
      </c>
    </row>
    <row r="45" spans="1:8" x14ac:dyDescent="0.5">
      <c r="A45" s="21" t="s">
        <v>325</v>
      </c>
      <c r="B45" s="20" t="s">
        <v>324</v>
      </c>
      <c r="C45" s="19">
        <v>3200000</v>
      </c>
      <c r="D45" s="16">
        <v>3</v>
      </c>
      <c r="E45" s="18">
        <v>6.25</v>
      </c>
      <c r="F45" s="17">
        <v>7.18</v>
      </c>
      <c r="G45" s="16">
        <v>6.6768999999999998</v>
      </c>
      <c r="H45" s="15">
        <v>3</v>
      </c>
    </row>
    <row r="46" spans="1:8" x14ac:dyDescent="0.5">
      <c r="A46" s="21" t="s">
        <v>505</v>
      </c>
      <c r="B46" s="20" t="s">
        <v>504</v>
      </c>
      <c r="C46" s="19">
        <v>8000000</v>
      </c>
      <c r="D46" s="16">
        <v>2</v>
      </c>
      <c r="E46" s="18">
        <v>17.03</v>
      </c>
      <c r="F46" s="17">
        <v>17.04</v>
      </c>
      <c r="G46" s="16">
        <v>17.031300000000002</v>
      </c>
      <c r="H46" s="15">
        <v>3</v>
      </c>
    </row>
    <row r="47" spans="1:8" x14ac:dyDescent="0.5">
      <c r="A47" s="21" t="s">
        <v>68</v>
      </c>
      <c r="B47" s="20" t="s">
        <v>67</v>
      </c>
      <c r="C47" s="19">
        <v>1000000</v>
      </c>
      <c r="D47" s="16">
        <v>1</v>
      </c>
      <c r="E47" s="18">
        <v>0.01</v>
      </c>
      <c r="F47" s="17">
        <v>0.01</v>
      </c>
      <c r="G47" s="16">
        <v>0.01</v>
      </c>
      <c r="H47" s="15">
        <v>1</v>
      </c>
    </row>
    <row r="48" spans="1:8" x14ac:dyDescent="0.5">
      <c r="A48" s="21" t="s">
        <v>494</v>
      </c>
      <c r="B48" s="20" t="s">
        <v>493</v>
      </c>
      <c r="C48" s="19">
        <v>100000</v>
      </c>
      <c r="D48" s="16">
        <v>1</v>
      </c>
      <c r="E48" s="18">
        <v>31.66</v>
      </c>
      <c r="F48" s="17">
        <v>31.66</v>
      </c>
      <c r="G48" s="16">
        <v>31.66</v>
      </c>
      <c r="H48" s="15">
        <v>3</v>
      </c>
    </row>
    <row r="49" spans="1:8" x14ac:dyDescent="0.5">
      <c r="A49" s="21" t="s">
        <v>64</v>
      </c>
      <c r="B49" s="20" t="s">
        <v>63</v>
      </c>
      <c r="C49" s="19">
        <v>100000</v>
      </c>
      <c r="D49" s="16">
        <v>1</v>
      </c>
      <c r="E49" s="18">
        <v>6.21</v>
      </c>
      <c r="F49" s="17">
        <v>6.21</v>
      </c>
      <c r="G49" s="16">
        <v>6.21</v>
      </c>
      <c r="H49" s="15">
        <v>2</v>
      </c>
    </row>
    <row r="50" spans="1:8" x14ac:dyDescent="0.5">
      <c r="A50" s="21" t="s">
        <v>16</v>
      </c>
      <c r="B50" s="20" t="s">
        <v>15</v>
      </c>
      <c r="C50" s="19">
        <v>2500000</v>
      </c>
      <c r="D50" s="16">
        <v>2</v>
      </c>
      <c r="E50" s="18">
        <v>4.22</v>
      </c>
      <c r="F50" s="17">
        <v>4.72</v>
      </c>
      <c r="G50" s="16">
        <v>4.62</v>
      </c>
      <c r="H50" s="15">
        <v>1</v>
      </c>
    </row>
    <row r="51" spans="1:8" x14ac:dyDescent="0.5">
      <c r="A51" s="21" t="s">
        <v>318</v>
      </c>
      <c r="B51" s="20" t="s">
        <v>317</v>
      </c>
      <c r="C51" s="19">
        <v>5000000</v>
      </c>
      <c r="D51" s="16">
        <v>2</v>
      </c>
      <c r="E51" s="18">
        <v>6.05</v>
      </c>
      <c r="F51" s="17">
        <v>6.05</v>
      </c>
      <c r="G51" s="16">
        <v>6.05</v>
      </c>
      <c r="H51" s="15">
        <v>2</v>
      </c>
    </row>
    <row r="52" spans="1:8" x14ac:dyDescent="0.5">
      <c r="A52" s="21" t="s">
        <v>131</v>
      </c>
      <c r="B52" s="20" t="s">
        <v>130</v>
      </c>
      <c r="C52" s="19">
        <v>6500000</v>
      </c>
      <c r="D52" s="16">
        <v>4</v>
      </c>
      <c r="E52" s="18">
        <v>12.7</v>
      </c>
      <c r="F52" s="17">
        <v>13.34</v>
      </c>
      <c r="G52" s="16">
        <v>12.8675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19800000</v>
      </c>
      <c r="D53" s="16">
        <v>7</v>
      </c>
      <c r="E53" s="18">
        <v>7.35</v>
      </c>
      <c r="F53" s="17">
        <v>8.6449999999999996</v>
      </c>
      <c r="G53" s="16">
        <v>7.8808999999999996</v>
      </c>
      <c r="H53" s="15">
        <v>3</v>
      </c>
    </row>
    <row r="54" spans="1:8" x14ac:dyDescent="0.5">
      <c r="A54" s="21" t="s">
        <v>152</v>
      </c>
      <c r="B54" s="20" t="s">
        <v>151</v>
      </c>
      <c r="C54" s="19">
        <v>2000000</v>
      </c>
      <c r="D54" s="16">
        <v>1</v>
      </c>
      <c r="E54" s="18">
        <v>2.44</v>
      </c>
      <c r="F54" s="17">
        <v>2.44</v>
      </c>
      <c r="G54" s="16">
        <v>2.44</v>
      </c>
      <c r="H54" s="15">
        <v>1</v>
      </c>
    </row>
    <row r="55" spans="1:8" x14ac:dyDescent="0.5">
      <c r="A55" s="21" t="s">
        <v>533</v>
      </c>
      <c r="B55" s="20" t="s">
        <v>532</v>
      </c>
      <c r="C55" s="19">
        <v>1300000</v>
      </c>
      <c r="D55" s="16">
        <v>1</v>
      </c>
      <c r="E55" s="18">
        <v>22.01</v>
      </c>
      <c r="F55" s="17">
        <v>22.01</v>
      </c>
      <c r="G55" s="16">
        <v>22.01</v>
      </c>
      <c r="H55" s="15">
        <v>2</v>
      </c>
    </row>
    <row r="56" spans="1:8" x14ac:dyDescent="0.5">
      <c r="A56" s="21" t="s">
        <v>150</v>
      </c>
      <c r="B56" s="20" t="s">
        <v>149</v>
      </c>
      <c r="C56" s="19">
        <v>4600000</v>
      </c>
      <c r="D56" s="16">
        <v>6</v>
      </c>
      <c r="E56" s="18">
        <v>7.02</v>
      </c>
      <c r="F56" s="17">
        <v>7.8</v>
      </c>
      <c r="G56" s="16">
        <v>7.5065</v>
      </c>
      <c r="H56" s="15">
        <v>2</v>
      </c>
    </row>
    <row r="57" spans="1:8" x14ac:dyDescent="0.5">
      <c r="A57" s="21" t="s">
        <v>165</v>
      </c>
      <c r="B57" s="20" t="s">
        <v>164</v>
      </c>
      <c r="C57" s="19">
        <v>200000</v>
      </c>
      <c r="D57" s="16">
        <v>1</v>
      </c>
      <c r="E57" s="18">
        <v>15.81</v>
      </c>
      <c r="F57" s="17">
        <v>15.81</v>
      </c>
      <c r="G57" s="16">
        <v>15.81</v>
      </c>
      <c r="H57" s="15">
        <v>2</v>
      </c>
    </row>
    <row r="58" spans="1:8" x14ac:dyDescent="0.5">
      <c r="A58" s="21" t="s">
        <v>436</v>
      </c>
      <c r="B58" s="20" t="s">
        <v>435</v>
      </c>
      <c r="C58" s="19">
        <v>100000</v>
      </c>
      <c r="D58" s="16">
        <v>1</v>
      </c>
      <c r="E58" s="18">
        <v>16.850000000000001</v>
      </c>
      <c r="F58" s="17">
        <v>16.850000000000001</v>
      </c>
      <c r="G58" s="16">
        <v>16.850000000000001</v>
      </c>
      <c r="H58" s="15">
        <v>2</v>
      </c>
    </row>
    <row r="59" spans="1:8" x14ac:dyDescent="0.5">
      <c r="A59" s="21" t="s">
        <v>176</v>
      </c>
      <c r="B59" s="20" t="s">
        <v>175</v>
      </c>
      <c r="C59" s="19">
        <v>2000000</v>
      </c>
      <c r="D59" s="16">
        <v>2</v>
      </c>
      <c r="E59" s="18">
        <v>6.85</v>
      </c>
      <c r="F59" s="17">
        <v>7.61</v>
      </c>
      <c r="G59" s="16">
        <v>7.23</v>
      </c>
      <c r="H59" s="15">
        <v>1</v>
      </c>
    </row>
    <row r="60" spans="1:8" x14ac:dyDescent="0.5">
      <c r="A60" s="21" t="s">
        <v>116</v>
      </c>
      <c r="B60" s="20" t="s">
        <v>115</v>
      </c>
      <c r="C60" s="19">
        <v>2000000</v>
      </c>
      <c r="D60" s="16">
        <v>1</v>
      </c>
      <c r="E60" s="18">
        <v>2.6</v>
      </c>
      <c r="F60" s="17">
        <v>2.6</v>
      </c>
      <c r="G60" s="16">
        <v>2.6</v>
      </c>
      <c r="H60" s="15">
        <v>2</v>
      </c>
    </row>
    <row r="61" spans="1:8" x14ac:dyDescent="0.5">
      <c r="A61" s="21" t="s">
        <v>174</v>
      </c>
      <c r="B61" s="20" t="s">
        <v>173</v>
      </c>
      <c r="C61" s="19">
        <v>1000000</v>
      </c>
      <c r="D61" s="16">
        <v>1</v>
      </c>
      <c r="E61" s="18">
        <v>9.81</v>
      </c>
      <c r="F61" s="17">
        <v>9.81</v>
      </c>
      <c r="G61" s="16">
        <v>9.81</v>
      </c>
      <c r="H61" s="15">
        <v>3</v>
      </c>
    </row>
    <row r="62" spans="1:8" x14ac:dyDescent="0.5">
      <c r="A62" s="21" t="s">
        <v>4</v>
      </c>
      <c r="B62" s="20" t="s">
        <v>3</v>
      </c>
      <c r="C62" s="19">
        <v>1000000</v>
      </c>
      <c r="D62" s="16">
        <v>1</v>
      </c>
      <c r="E62" s="18">
        <v>2.08</v>
      </c>
      <c r="F62" s="17">
        <v>2.08</v>
      </c>
      <c r="G62" s="16">
        <v>2.08</v>
      </c>
      <c r="H62" s="15">
        <v>2</v>
      </c>
    </row>
    <row r="63" spans="1:8" x14ac:dyDescent="0.5">
      <c r="A63" s="21" t="s">
        <v>93</v>
      </c>
      <c r="B63" s="20" t="s">
        <v>92</v>
      </c>
      <c r="C63" s="19">
        <v>300000</v>
      </c>
      <c r="D63" s="16">
        <v>2</v>
      </c>
      <c r="E63" s="18">
        <v>15.21</v>
      </c>
      <c r="F63" s="17">
        <v>16.21</v>
      </c>
      <c r="G63" s="16">
        <v>15.8767</v>
      </c>
      <c r="H63" s="15">
        <v>2</v>
      </c>
    </row>
    <row r="64" spans="1:8" ht="16.8" thickBot="1" x14ac:dyDescent="0.55000000000000004">
      <c r="A64" s="14" t="s">
        <v>282</v>
      </c>
      <c r="B64" s="13" t="s">
        <v>281</v>
      </c>
      <c r="C64" s="12">
        <v>100000</v>
      </c>
      <c r="D64" s="9">
        <v>1</v>
      </c>
      <c r="E64" s="11">
        <v>15.25</v>
      </c>
      <c r="F64" s="10">
        <v>15.25</v>
      </c>
      <c r="G64" s="9">
        <v>15.25</v>
      </c>
      <c r="H64" s="8">
        <v>2</v>
      </c>
    </row>
    <row r="65" spans="1:8" ht="16.8" thickBot="1" x14ac:dyDescent="0.55000000000000004">
      <c r="A65" s="50" t="s">
        <v>513</v>
      </c>
      <c r="B65" s="4"/>
      <c r="C65" s="7">
        <f>SUM(C5:C64)</f>
        <v>230700000</v>
      </c>
      <c r="D65" s="6">
        <f>SUM(D5:D64)</f>
        <v>175</v>
      </c>
      <c r="E65" s="5"/>
      <c r="F65" s="4"/>
      <c r="G65" s="3"/>
      <c r="H6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551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231</v>
      </c>
      <c r="B5" s="27" t="s">
        <v>230</v>
      </c>
      <c r="C5" s="26">
        <v>200000</v>
      </c>
      <c r="D5" s="23">
        <v>1</v>
      </c>
      <c r="E5" s="25">
        <v>45.16</v>
      </c>
      <c r="F5" s="24">
        <v>45.16</v>
      </c>
      <c r="G5" s="23">
        <v>45.16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300000</v>
      </c>
      <c r="D6" s="16">
        <v>1</v>
      </c>
      <c r="E6" s="18">
        <v>10.8</v>
      </c>
      <c r="F6" s="17">
        <v>10.8</v>
      </c>
      <c r="G6" s="16">
        <v>10.8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4400000</v>
      </c>
      <c r="D7" s="16">
        <v>1</v>
      </c>
      <c r="E7" s="18">
        <v>14</v>
      </c>
      <c r="F7" s="17">
        <v>14</v>
      </c>
      <c r="G7" s="16">
        <v>14</v>
      </c>
      <c r="H7" s="15">
        <v>1</v>
      </c>
    </row>
    <row r="8" spans="1:10" x14ac:dyDescent="0.5">
      <c r="A8" s="21" t="s">
        <v>322</v>
      </c>
      <c r="B8" s="20" t="s">
        <v>321</v>
      </c>
      <c r="C8" s="19">
        <v>4200000</v>
      </c>
      <c r="D8" s="16">
        <v>3</v>
      </c>
      <c r="E8" s="18">
        <v>11.29</v>
      </c>
      <c r="F8" s="17">
        <v>17.86</v>
      </c>
      <c r="G8" s="16">
        <v>16.006399999999999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2700000</v>
      </c>
      <c r="D9" s="16">
        <v>3</v>
      </c>
      <c r="E9" s="18">
        <v>4.13</v>
      </c>
      <c r="F9" s="17">
        <v>4.5599999999999996</v>
      </c>
      <c r="G9" s="16">
        <v>4.4493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2000000</v>
      </c>
      <c r="D10" s="16">
        <v>1</v>
      </c>
      <c r="E10" s="18">
        <v>14.13</v>
      </c>
      <c r="F10" s="17">
        <v>14.13</v>
      </c>
      <c r="G10" s="16">
        <v>14.13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6200000</v>
      </c>
      <c r="D11" s="16">
        <v>5</v>
      </c>
      <c r="E11" s="18">
        <v>26.63</v>
      </c>
      <c r="F11" s="17">
        <v>26.85</v>
      </c>
      <c r="G11" s="16">
        <v>26.782599999999999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9700000</v>
      </c>
      <c r="D12" s="16">
        <v>8</v>
      </c>
      <c r="E12" s="18">
        <v>19.07</v>
      </c>
      <c r="F12" s="17">
        <v>20.38</v>
      </c>
      <c r="G12" s="16">
        <v>19.7639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10000000</v>
      </c>
      <c r="D13" s="16">
        <v>7</v>
      </c>
      <c r="E13" s="18">
        <v>5.47</v>
      </c>
      <c r="F13" s="17">
        <v>7.62</v>
      </c>
      <c r="G13" s="16">
        <v>7.3202999999999996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39200000</v>
      </c>
      <c r="D14" s="16">
        <v>26</v>
      </c>
      <c r="E14" s="18">
        <v>12.26</v>
      </c>
      <c r="F14" s="17">
        <v>13.51</v>
      </c>
      <c r="G14" s="16">
        <v>12.5511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1300000</v>
      </c>
      <c r="D15" s="16">
        <v>2</v>
      </c>
      <c r="E15" s="18">
        <v>12.94</v>
      </c>
      <c r="F15" s="17">
        <v>13.31</v>
      </c>
      <c r="G15" s="16">
        <v>13.224600000000001</v>
      </c>
      <c r="H15" s="15">
        <v>2</v>
      </c>
    </row>
    <row r="16" spans="1:10" x14ac:dyDescent="0.5">
      <c r="A16" s="21" t="s">
        <v>40</v>
      </c>
      <c r="B16" s="20" t="s">
        <v>39</v>
      </c>
      <c r="C16" s="19">
        <v>3200000</v>
      </c>
      <c r="D16" s="16">
        <v>3</v>
      </c>
      <c r="E16" s="18">
        <v>6.87</v>
      </c>
      <c r="F16" s="17">
        <v>7.02</v>
      </c>
      <c r="G16" s="16">
        <v>6.9419000000000004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8200000</v>
      </c>
      <c r="D17" s="16">
        <v>3</v>
      </c>
      <c r="E17" s="18">
        <v>6.11</v>
      </c>
      <c r="F17" s="17">
        <v>6.58</v>
      </c>
      <c r="G17" s="16">
        <v>6.3422000000000001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500000</v>
      </c>
      <c r="D18" s="16">
        <v>1</v>
      </c>
      <c r="E18" s="18">
        <v>0.77</v>
      </c>
      <c r="F18" s="17">
        <v>0.77</v>
      </c>
      <c r="G18" s="16">
        <v>0.77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21700000</v>
      </c>
      <c r="D19" s="16">
        <v>4</v>
      </c>
      <c r="E19" s="18">
        <v>6.45</v>
      </c>
      <c r="F19" s="17">
        <v>6.53</v>
      </c>
      <c r="G19" s="16">
        <v>6.4798</v>
      </c>
      <c r="H19" s="15">
        <v>2</v>
      </c>
    </row>
    <row r="20" spans="1:8" x14ac:dyDescent="0.5">
      <c r="A20" s="21" t="s">
        <v>447</v>
      </c>
      <c r="B20" s="20" t="s">
        <v>446</v>
      </c>
      <c r="C20" s="19">
        <v>2000000</v>
      </c>
      <c r="D20" s="16">
        <v>1</v>
      </c>
      <c r="E20" s="18">
        <v>15.46</v>
      </c>
      <c r="F20" s="17">
        <v>15.46</v>
      </c>
      <c r="G20" s="16">
        <v>15.46</v>
      </c>
      <c r="H20" s="15">
        <v>2</v>
      </c>
    </row>
    <row r="21" spans="1:8" x14ac:dyDescent="0.5">
      <c r="A21" s="21" t="s">
        <v>32</v>
      </c>
      <c r="B21" s="20" t="s">
        <v>31</v>
      </c>
      <c r="C21" s="19">
        <v>1000000</v>
      </c>
      <c r="D21" s="16">
        <v>1</v>
      </c>
      <c r="E21" s="18">
        <v>14.46</v>
      </c>
      <c r="F21" s="17">
        <v>14.46</v>
      </c>
      <c r="G21" s="16">
        <v>14.46</v>
      </c>
      <c r="H21" s="15">
        <v>1</v>
      </c>
    </row>
    <row r="22" spans="1:8" x14ac:dyDescent="0.5">
      <c r="A22" s="21" t="s">
        <v>30</v>
      </c>
      <c r="B22" s="20" t="s">
        <v>29</v>
      </c>
      <c r="C22" s="19">
        <v>9500000</v>
      </c>
      <c r="D22" s="16">
        <v>5</v>
      </c>
      <c r="E22" s="18">
        <v>5.19</v>
      </c>
      <c r="F22" s="17">
        <v>6.085</v>
      </c>
      <c r="G22" s="16">
        <v>5.4710999999999999</v>
      </c>
      <c r="H22" s="15">
        <v>3</v>
      </c>
    </row>
    <row r="23" spans="1:8" x14ac:dyDescent="0.5">
      <c r="A23" s="21" t="s">
        <v>453</v>
      </c>
      <c r="B23" s="20" t="s">
        <v>452</v>
      </c>
      <c r="C23" s="19">
        <v>34000000</v>
      </c>
      <c r="D23" s="16">
        <v>11</v>
      </c>
      <c r="E23" s="18">
        <v>3.27</v>
      </c>
      <c r="F23" s="17">
        <v>3.32</v>
      </c>
      <c r="G23" s="16">
        <v>3.2744</v>
      </c>
      <c r="H23" s="15">
        <v>2</v>
      </c>
    </row>
    <row r="24" spans="1:8" x14ac:dyDescent="0.5">
      <c r="A24" s="21" t="s">
        <v>388</v>
      </c>
      <c r="B24" s="20" t="s">
        <v>387</v>
      </c>
      <c r="C24" s="19">
        <v>1000000</v>
      </c>
      <c r="D24" s="16">
        <v>1</v>
      </c>
      <c r="E24" s="18">
        <v>15.45</v>
      </c>
      <c r="F24" s="17">
        <v>15.45</v>
      </c>
      <c r="G24" s="16">
        <v>15.45</v>
      </c>
      <c r="H24" s="15">
        <v>3</v>
      </c>
    </row>
    <row r="25" spans="1:8" x14ac:dyDescent="0.5">
      <c r="A25" s="21" t="s">
        <v>502</v>
      </c>
      <c r="B25" s="20" t="s">
        <v>501</v>
      </c>
      <c r="C25" s="19">
        <v>1900000</v>
      </c>
      <c r="D25" s="16">
        <v>2</v>
      </c>
      <c r="E25" s="18">
        <v>35.32</v>
      </c>
      <c r="F25" s="17">
        <v>35.32</v>
      </c>
      <c r="G25" s="16">
        <v>35.32</v>
      </c>
      <c r="H25" s="15">
        <v>3</v>
      </c>
    </row>
    <row r="26" spans="1:8" x14ac:dyDescent="0.5">
      <c r="A26" s="21" t="s">
        <v>415</v>
      </c>
      <c r="B26" s="20" t="s">
        <v>414</v>
      </c>
      <c r="C26" s="19">
        <v>2100000</v>
      </c>
      <c r="D26" s="16">
        <v>2</v>
      </c>
      <c r="E26" s="18">
        <v>17.3</v>
      </c>
      <c r="F26" s="17">
        <v>17.73</v>
      </c>
      <c r="G26" s="16">
        <v>17.320499999999999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2500000</v>
      </c>
      <c r="D27" s="16">
        <v>6</v>
      </c>
      <c r="E27" s="18">
        <v>37.799999999999997</v>
      </c>
      <c r="F27" s="17">
        <v>38.799999999999997</v>
      </c>
      <c r="G27" s="16">
        <v>38.045999999999999</v>
      </c>
      <c r="H27" s="15">
        <v>3</v>
      </c>
    </row>
    <row r="28" spans="1:8" x14ac:dyDescent="0.5">
      <c r="A28" s="21" t="s">
        <v>483</v>
      </c>
      <c r="B28" s="20" t="s">
        <v>482</v>
      </c>
      <c r="C28" s="19">
        <v>1000000</v>
      </c>
      <c r="D28" s="16">
        <v>1</v>
      </c>
      <c r="E28" s="18">
        <v>8.92</v>
      </c>
      <c r="F28" s="17">
        <v>8.92</v>
      </c>
      <c r="G28" s="16">
        <v>8.92</v>
      </c>
      <c r="H28" s="15">
        <v>2</v>
      </c>
    </row>
    <row r="29" spans="1:8" x14ac:dyDescent="0.5">
      <c r="A29" s="21" t="s">
        <v>20</v>
      </c>
      <c r="B29" s="20" t="s">
        <v>19</v>
      </c>
      <c r="C29" s="19">
        <v>2100000</v>
      </c>
      <c r="D29" s="16">
        <v>2</v>
      </c>
      <c r="E29" s="18">
        <v>20.63</v>
      </c>
      <c r="F29" s="17">
        <v>20.63</v>
      </c>
      <c r="G29" s="16">
        <v>20.63</v>
      </c>
      <c r="H29" s="15">
        <v>3</v>
      </c>
    </row>
    <row r="30" spans="1:8" x14ac:dyDescent="0.5">
      <c r="A30" s="21" t="s">
        <v>103</v>
      </c>
      <c r="B30" s="20" t="s">
        <v>102</v>
      </c>
      <c r="C30" s="19">
        <v>2500000</v>
      </c>
      <c r="D30" s="16">
        <v>1</v>
      </c>
      <c r="E30" s="18">
        <v>21.57</v>
      </c>
      <c r="F30" s="17">
        <v>21.57</v>
      </c>
      <c r="G30" s="16">
        <v>21.57</v>
      </c>
      <c r="H30" s="15">
        <v>3</v>
      </c>
    </row>
    <row r="31" spans="1:8" x14ac:dyDescent="0.5">
      <c r="A31" s="21" t="s">
        <v>473</v>
      </c>
      <c r="B31" s="20" t="s">
        <v>472</v>
      </c>
      <c r="C31" s="19">
        <v>2800000</v>
      </c>
      <c r="D31" s="16">
        <v>3</v>
      </c>
      <c r="E31" s="18">
        <v>24.27</v>
      </c>
      <c r="F31" s="17">
        <v>26.25</v>
      </c>
      <c r="G31" s="16">
        <v>25.733599999999999</v>
      </c>
      <c r="H31" s="15">
        <v>2</v>
      </c>
    </row>
    <row r="32" spans="1:8" x14ac:dyDescent="0.5">
      <c r="A32" s="21" t="s">
        <v>239</v>
      </c>
      <c r="B32" s="20" t="s">
        <v>238</v>
      </c>
      <c r="C32" s="19">
        <v>600000</v>
      </c>
      <c r="D32" s="16">
        <v>2</v>
      </c>
      <c r="E32" s="18">
        <v>5.51</v>
      </c>
      <c r="F32" s="17">
        <v>6.94</v>
      </c>
      <c r="G32" s="16">
        <v>6.2249999999999996</v>
      </c>
      <c r="H32" s="15">
        <v>1</v>
      </c>
    </row>
    <row r="33" spans="1:8" x14ac:dyDescent="0.5">
      <c r="A33" s="21" t="s">
        <v>426</v>
      </c>
      <c r="B33" s="20" t="s">
        <v>425</v>
      </c>
      <c r="C33" s="19">
        <v>300000</v>
      </c>
      <c r="D33" s="16">
        <v>1</v>
      </c>
      <c r="E33" s="18">
        <v>8.2899999999999991</v>
      </c>
      <c r="F33" s="17">
        <v>8.2899999999999991</v>
      </c>
      <c r="G33" s="16">
        <v>8.2899999999999991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1400000</v>
      </c>
      <c r="D34" s="16">
        <v>1</v>
      </c>
      <c r="E34" s="18">
        <v>8.18</v>
      </c>
      <c r="F34" s="17">
        <v>8.18</v>
      </c>
      <c r="G34" s="16">
        <v>8.18</v>
      </c>
      <c r="H34" s="15">
        <v>3</v>
      </c>
    </row>
    <row r="35" spans="1:8" x14ac:dyDescent="0.5">
      <c r="A35" s="21" t="s">
        <v>194</v>
      </c>
      <c r="B35" s="20" t="s">
        <v>193</v>
      </c>
      <c r="C35" s="19">
        <v>2900000</v>
      </c>
      <c r="D35" s="16">
        <v>1</v>
      </c>
      <c r="E35" s="18">
        <v>0.15</v>
      </c>
      <c r="F35" s="17">
        <v>0.15</v>
      </c>
      <c r="G35" s="16">
        <v>0.15</v>
      </c>
      <c r="H35" s="15">
        <v>1</v>
      </c>
    </row>
    <row r="36" spans="1:8" x14ac:dyDescent="0.5">
      <c r="A36" s="21" t="s">
        <v>192</v>
      </c>
      <c r="B36" s="20" t="s">
        <v>191</v>
      </c>
      <c r="C36" s="19">
        <v>24700000</v>
      </c>
      <c r="D36" s="16">
        <v>18</v>
      </c>
      <c r="E36" s="18">
        <v>9.74</v>
      </c>
      <c r="F36" s="17">
        <v>12.45</v>
      </c>
      <c r="G36" s="16">
        <v>11.301399999999999</v>
      </c>
      <c r="H36" s="15">
        <v>2</v>
      </c>
    </row>
    <row r="37" spans="1:8" x14ac:dyDescent="0.5">
      <c r="A37" s="21" t="s">
        <v>287</v>
      </c>
      <c r="B37" s="20" t="s">
        <v>286</v>
      </c>
      <c r="C37" s="19">
        <v>1000000</v>
      </c>
      <c r="D37" s="16">
        <v>1</v>
      </c>
      <c r="E37" s="18">
        <v>0.72</v>
      </c>
      <c r="F37" s="17">
        <v>0.72</v>
      </c>
      <c r="G37" s="16">
        <v>0.72</v>
      </c>
      <c r="H37" s="15">
        <v>1</v>
      </c>
    </row>
    <row r="38" spans="1:8" x14ac:dyDescent="0.5">
      <c r="A38" s="21" t="s">
        <v>511</v>
      </c>
      <c r="B38" s="20" t="s">
        <v>510</v>
      </c>
      <c r="C38" s="19">
        <v>2700000</v>
      </c>
      <c r="D38" s="16">
        <v>4</v>
      </c>
      <c r="E38" s="18">
        <v>15.23</v>
      </c>
      <c r="F38" s="17">
        <v>16.883299999999998</v>
      </c>
      <c r="G38" s="16">
        <v>16.335899999999999</v>
      </c>
      <c r="H38" s="15">
        <v>3</v>
      </c>
    </row>
    <row r="39" spans="1:8" x14ac:dyDescent="0.5">
      <c r="A39" s="21" t="s">
        <v>118</v>
      </c>
      <c r="B39" s="20" t="s">
        <v>117</v>
      </c>
      <c r="C39" s="19">
        <v>1500000</v>
      </c>
      <c r="D39" s="16">
        <v>1</v>
      </c>
      <c r="E39" s="18">
        <v>9</v>
      </c>
      <c r="F39" s="17">
        <v>9</v>
      </c>
      <c r="G39" s="16">
        <v>9</v>
      </c>
      <c r="H39" s="15">
        <v>1</v>
      </c>
    </row>
    <row r="40" spans="1:8" x14ac:dyDescent="0.5">
      <c r="A40" s="21" t="s">
        <v>505</v>
      </c>
      <c r="B40" s="20" t="s">
        <v>504</v>
      </c>
      <c r="C40" s="19">
        <v>2900000</v>
      </c>
      <c r="D40" s="16">
        <v>2</v>
      </c>
      <c r="E40" s="18">
        <v>17.02</v>
      </c>
      <c r="F40" s="17">
        <v>17.03</v>
      </c>
      <c r="G40" s="16">
        <v>17.023399999999999</v>
      </c>
      <c r="H40" s="15">
        <v>3</v>
      </c>
    </row>
    <row r="41" spans="1:8" x14ac:dyDescent="0.5">
      <c r="A41" s="21" t="s">
        <v>335</v>
      </c>
      <c r="B41" s="20" t="s">
        <v>334</v>
      </c>
      <c r="C41" s="19">
        <v>300000</v>
      </c>
      <c r="D41" s="16">
        <v>1</v>
      </c>
      <c r="E41" s="18">
        <v>16.39</v>
      </c>
      <c r="F41" s="17">
        <v>16.39</v>
      </c>
      <c r="G41" s="16">
        <v>16.39</v>
      </c>
      <c r="H41" s="15">
        <v>2</v>
      </c>
    </row>
    <row r="42" spans="1:8" x14ac:dyDescent="0.5">
      <c r="A42" s="21" t="s">
        <v>190</v>
      </c>
      <c r="B42" s="20" t="s">
        <v>189</v>
      </c>
      <c r="C42" s="19">
        <v>400000</v>
      </c>
      <c r="D42" s="16">
        <v>1</v>
      </c>
      <c r="E42" s="18">
        <v>22.96</v>
      </c>
      <c r="F42" s="17">
        <v>22.96</v>
      </c>
      <c r="G42" s="16">
        <v>22.96</v>
      </c>
      <c r="H42" s="15">
        <v>1</v>
      </c>
    </row>
    <row r="43" spans="1:8" x14ac:dyDescent="0.5">
      <c r="A43" s="21" t="s">
        <v>429</v>
      </c>
      <c r="B43" s="20" t="s">
        <v>428</v>
      </c>
      <c r="C43" s="19">
        <v>100000</v>
      </c>
      <c r="D43" s="16">
        <v>1</v>
      </c>
      <c r="E43" s="18">
        <v>6.36</v>
      </c>
      <c r="F43" s="17">
        <v>6.36</v>
      </c>
      <c r="G43" s="16">
        <v>6.36</v>
      </c>
      <c r="H43" s="15">
        <v>3</v>
      </c>
    </row>
    <row r="44" spans="1:8" x14ac:dyDescent="0.5">
      <c r="A44" s="21" t="s">
        <v>66</v>
      </c>
      <c r="B44" s="20" t="s">
        <v>65</v>
      </c>
      <c r="C44" s="19">
        <v>1000000</v>
      </c>
      <c r="D44" s="16">
        <v>1</v>
      </c>
      <c r="E44" s="18">
        <v>4.1100000000000003</v>
      </c>
      <c r="F44" s="17">
        <v>4.1100000000000003</v>
      </c>
      <c r="G44" s="16">
        <v>4.1100000000000003</v>
      </c>
      <c r="H44" s="15">
        <v>3</v>
      </c>
    </row>
    <row r="45" spans="1:8" x14ac:dyDescent="0.5">
      <c r="A45" s="21" t="s">
        <v>131</v>
      </c>
      <c r="B45" s="20" t="s">
        <v>130</v>
      </c>
      <c r="C45" s="19">
        <v>2500000</v>
      </c>
      <c r="D45" s="16">
        <v>2</v>
      </c>
      <c r="E45" s="18">
        <v>12.52</v>
      </c>
      <c r="F45" s="17">
        <v>12.6</v>
      </c>
      <c r="G45" s="16">
        <v>12.552</v>
      </c>
      <c r="H45" s="15">
        <v>2</v>
      </c>
    </row>
    <row r="46" spans="1:8" x14ac:dyDescent="0.5">
      <c r="A46" s="21" t="s">
        <v>312</v>
      </c>
      <c r="B46" s="20" t="s">
        <v>311</v>
      </c>
      <c r="C46" s="19">
        <v>13500000</v>
      </c>
      <c r="D46" s="16">
        <v>7</v>
      </c>
      <c r="E46" s="18">
        <v>6.96</v>
      </c>
      <c r="F46" s="17">
        <v>7.31</v>
      </c>
      <c r="G46" s="16">
        <v>7.0349000000000004</v>
      </c>
      <c r="H46" s="15">
        <v>3</v>
      </c>
    </row>
    <row r="47" spans="1:8" x14ac:dyDescent="0.5">
      <c r="A47" s="21" t="s">
        <v>8</v>
      </c>
      <c r="B47" s="20" t="s">
        <v>7</v>
      </c>
      <c r="C47" s="19">
        <v>1100000</v>
      </c>
      <c r="D47" s="16">
        <v>2</v>
      </c>
      <c r="E47" s="18">
        <v>2.57</v>
      </c>
      <c r="F47" s="17">
        <v>2.91</v>
      </c>
      <c r="G47" s="16">
        <v>2.7244999999999999</v>
      </c>
      <c r="H47" s="15">
        <v>2</v>
      </c>
    </row>
    <row r="48" spans="1:8" x14ac:dyDescent="0.5">
      <c r="A48" s="21" t="s">
        <v>150</v>
      </c>
      <c r="B48" s="20" t="s">
        <v>149</v>
      </c>
      <c r="C48" s="19">
        <v>1600000</v>
      </c>
      <c r="D48" s="16">
        <v>3</v>
      </c>
      <c r="E48" s="18">
        <v>6.5</v>
      </c>
      <c r="F48" s="17">
        <v>7.38</v>
      </c>
      <c r="G48" s="16">
        <v>6.9574999999999996</v>
      </c>
      <c r="H48" s="15">
        <v>2</v>
      </c>
    </row>
    <row r="49" spans="1:8" x14ac:dyDescent="0.5">
      <c r="A49" s="21" t="s">
        <v>376</v>
      </c>
      <c r="B49" s="20" t="s">
        <v>375</v>
      </c>
      <c r="C49" s="19">
        <v>1500000</v>
      </c>
      <c r="D49" s="16">
        <v>1</v>
      </c>
      <c r="E49" s="18">
        <v>8.92</v>
      </c>
      <c r="F49" s="17">
        <v>8.92</v>
      </c>
      <c r="G49" s="16">
        <v>8.92</v>
      </c>
      <c r="H49" s="15">
        <v>1</v>
      </c>
    </row>
    <row r="50" spans="1:8" x14ac:dyDescent="0.5">
      <c r="A50" s="21" t="s">
        <v>436</v>
      </c>
      <c r="B50" s="20" t="s">
        <v>435</v>
      </c>
      <c r="C50" s="19">
        <v>100000</v>
      </c>
      <c r="D50" s="16">
        <v>1</v>
      </c>
      <c r="E50" s="18">
        <v>17.14</v>
      </c>
      <c r="F50" s="17">
        <v>17.14</v>
      </c>
      <c r="G50" s="16">
        <v>17.14</v>
      </c>
      <c r="H50" s="15">
        <v>2</v>
      </c>
    </row>
    <row r="51" spans="1:8" x14ac:dyDescent="0.5">
      <c r="A51" s="21" t="s">
        <v>181</v>
      </c>
      <c r="B51" s="20" t="s">
        <v>180</v>
      </c>
      <c r="C51" s="19">
        <v>1000000</v>
      </c>
      <c r="D51" s="16">
        <v>1</v>
      </c>
      <c r="E51" s="18">
        <v>19.420000000000002</v>
      </c>
      <c r="F51" s="17">
        <v>19.420000000000002</v>
      </c>
      <c r="G51" s="16">
        <v>19.420000000000002</v>
      </c>
      <c r="H51" s="15">
        <v>1</v>
      </c>
    </row>
    <row r="52" spans="1:8" ht="16.8" thickBot="1" x14ac:dyDescent="0.55000000000000004">
      <c r="A52" s="14" t="s">
        <v>174</v>
      </c>
      <c r="B52" s="13" t="s">
        <v>173</v>
      </c>
      <c r="C52" s="12">
        <v>3400000</v>
      </c>
      <c r="D52" s="9">
        <v>3</v>
      </c>
      <c r="E52" s="11">
        <v>9.3000000000000007</v>
      </c>
      <c r="F52" s="10">
        <v>9.8000000000000007</v>
      </c>
      <c r="G52" s="9">
        <v>9.6234999999999999</v>
      </c>
      <c r="H52" s="8">
        <v>3</v>
      </c>
    </row>
    <row r="53" spans="1:8" ht="16.8" thickBot="1" x14ac:dyDescent="0.55000000000000004">
      <c r="A53" s="50" t="s">
        <v>513</v>
      </c>
      <c r="B53" s="4"/>
      <c r="C53" s="7">
        <f>SUM(C5:C52)</f>
        <v>240700000</v>
      </c>
      <c r="D53" s="6">
        <f>SUM(D5:D52)</f>
        <v>160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552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231</v>
      </c>
      <c r="B5" s="27" t="s">
        <v>230</v>
      </c>
      <c r="C5" s="26">
        <v>3000000</v>
      </c>
      <c r="D5" s="23">
        <v>1</v>
      </c>
      <c r="E5" s="25">
        <v>42.66</v>
      </c>
      <c r="F5" s="24">
        <v>42.66</v>
      </c>
      <c r="G5" s="23">
        <v>42.66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2500000</v>
      </c>
      <c r="D6" s="16">
        <v>1</v>
      </c>
      <c r="E6" s="18">
        <v>10.210000000000001</v>
      </c>
      <c r="F6" s="17">
        <v>10.210000000000001</v>
      </c>
      <c r="G6" s="16">
        <v>10.210000000000001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200000</v>
      </c>
      <c r="D7" s="16">
        <v>1</v>
      </c>
      <c r="E7" s="18">
        <v>13.07</v>
      </c>
      <c r="F7" s="17">
        <v>13.07</v>
      </c>
      <c r="G7" s="16">
        <v>13.07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500000</v>
      </c>
      <c r="D8" s="16">
        <v>1</v>
      </c>
      <c r="E8" s="18">
        <v>4.2300000000000004</v>
      </c>
      <c r="F8" s="17">
        <v>4.2300000000000004</v>
      </c>
      <c r="G8" s="16">
        <v>4.2300000000000004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700000</v>
      </c>
      <c r="D9" s="16">
        <v>1</v>
      </c>
      <c r="E9" s="18">
        <v>11.76</v>
      </c>
      <c r="F9" s="17">
        <v>11.76</v>
      </c>
      <c r="G9" s="16">
        <v>11.76</v>
      </c>
      <c r="H9" s="15">
        <v>2</v>
      </c>
    </row>
    <row r="10" spans="1:10" x14ac:dyDescent="0.5">
      <c r="A10" s="21" t="s">
        <v>309</v>
      </c>
      <c r="B10" s="20" t="s">
        <v>308</v>
      </c>
      <c r="C10" s="19">
        <v>2000000</v>
      </c>
      <c r="D10" s="16">
        <v>1</v>
      </c>
      <c r="E10" s="18">
        <v>0.09</v>
      </c>
      <c r="F10" s="17">
        <v>0.09</v>
      </c>
      <c r="G10" s="16">
        <v>0.09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19900000</v>
      </c>
      <c r="D11" s="16">
        <v>15</v>
      </c>
      <c r="E11" s="18">
        <v>20.14</v>
      </c>
      <c r="F11" s="17">
        <v>21.21</v>
      </c>
      <c r="G11" s="16">
        <v>20.628900000000002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5200000</v>
      </c>
      <c r="D12" s="16">
        <v>5</v>
      </c>
      <c r="E12" s="18">
        <v>7.19</v>
      </c>
      <c r="F12" s="17">
        <v>7.48</v>
      </c>
      <c r="G12" s="16">
        <v>7.2252000000000001</v>
      </c>
      <c r="H12" s="15">
        <v>1</v>
      </c>
    </row>
    <row r="13" spans="1:10" x14ac:dyDescent="0.5">
      <c r="A13" s="21" t="s">
        <v>544</v>
      </c>
      <c r="B13" s="20" t="s">
        <v>543</v>
      </c>
      <c r="C13" s="19">
        <v>25100000</v>
      </c>
      <c r="D13" s="16">
        <v>11</v>
      </c>
      <c r="E13" s="18">
        <v>13.13</v>
      </c>
      <c r="F13" s="17">
        <v>13.66</v>
      </c>
      <c r="G13" s="16">
        <v>13.2933</v>
      </c>
      <c r="H13" s="15">
        <v>3</v>
      </c>
    </row>
    <row r="14" spans="1:10" x14ac:dyDescent="0.5">
      <c r="A14" s="21" t="s">
        <v>40</v>
      </c>
      <c r="B14" s="20" t="s">
        <v>39</v>
      </c>
      <c r="C14" s="19">
        <v>5800000</v>
      </c>
      <c r="D14" s="16">
        <v>2</v>
      </c>
      <c r="E14" s="18">
        <v>7.36</v>
      </c>
      <c r="F14" s="17">
        <v>7.41</v>
      </c>
      <c r="G14" s="16">
        <v>7.3841000000000001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24900000</v>
      </c>
      <c r="D15" s="16">
        <v>9</v>
      </c>
      <c r="E15" s="18">
        <v>6.52</v>
      </c>
      <c r="F15" s="17">
        <v>6.7130999999999998</v>
      </c>
      <c r="G15" s="16">
        <v>6.6052999999999997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4000000</v>
      </c>
      <c r="D16" s="16">
        <v>1</v>
      </c>
      <c r="E16" s="18">
        <v>3.85</v>
      </c>
      <c r="F16" s="17">
        <v>3.85</v>
      </c>
      <c r="G16" s="16">
        <v>3.85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500000</v>
      </c>
      <c r="D17" s="16">
        <v>1</v>
      </c>
      <c r="E17" s="18">
        <v>6.45</v>
      </c>
      <c r="F17" s="17">
        <v>6.45</v>
      </c>
      <c r="G17" s="16">
        <v>6.45</v>
      </c>
      <c r="H17" s="15">
        <v>2</v>
      </c>
    </row>
    <row r="18" spans="1:8" x14ac:dyDescent="0.5">
      <c r="A18" s="21" t="s">
        <v>460</v>
      </c>
      <c r="B18" s="20" t="s">
        <v>459</v>
      </c>
      <c r="C18" s="19">
        <v>1000000</v>
      </c>
      <c r="D18" s="16">
        <v>3</v>
      </c>
      <c r="E18" s="18">
        <v>7.34</v>
      </c>
      <c r="F18" s="17">
        <v>7.59</v>
      </c>
      <c r="G18" s="16">
        <v>7.45</v>
      </c>
      <c r="H18" s="15">
        <v>3</v>
      </c>
    </row>
    <row r="19" spans="1:8" x14ac:dyDescent="0.5">
      <c r="A19" s="21" t="s">
        <v>447</v>
      </c>
      <c r="B19" s="20" t="s">
        <v>446</v>
      </c>
      <c r="C19" s="19">
        <v>4200000</v>
      </c>
      <c r="D19" s="16">
        <v>1</v>
      </c>
      <c r="E19" s="18">
        <v>14.86</v>
      </c>
      <c r="F19" s="17">
        <v>14.86</v>
      </c>
      <c r="G19" s="16">
        <v>14.86</v>
      </c>
      <c r="H19" s="15">
        <v>1</v>
      </c>
    </row>
    <row r="20" spans="1:8" x14ac:dyDescent="0.5">
      <c r="A20" s="21" t="s">
        <v>30</v>
      </c>
      <c r="B20" s="20" t="s">
        <v>29</v>
      </c>
      <c r="C20" s="19">
        <v>9000000</v>
      </c>
      <c r="D20" s="16">
        <v>4</v>
      </c>
      <c r="E20" s="18">
        <v>5.08</v>
      </c>
      <c r="F20" s="17">
        <v>5.1100000000000003</v>
      </c>
      <c r="G20" s="16">
        <v>5.0999999999999996</v>
      </c>
      <c r="H20" s="15">
        <v>3</v>
      </c>
    </row>
    <row r="21" spans="1:8" x14ac:dyDescent="0.5">
      <c r="A21" s="21" t="s">
        <v>443</v>
      </c>
      <c r="B21" s="20" t="s">
        <v>442</v>
      </c>
      <c r="C21" s="19">
        <v>2500000</v>
      </c>
      <c r="D21" s="16">
        <v>2</v>
      </c>
      <c r="E21" s="18">
        <v>13.89</v>
      </c>
      <c r="F21" s="17">
        <v>13.95</v>
      </c>
      <c r="G21" s="16">
        <v>13.926</v>
      </c>
      <c r="H21" s="15">
        <v>3</v>
      </c>
    </row>
    <row r="22" spans="1:8" x14ac:dyDescent="0.5">
      <c r="A22" s="21" t="s">
        <v>453</v>
      </c>
      <c r="B22" s="20" t="s">
        <v>452</v>
      </c>
      <c r="C22" s="19">
        <v>5000000</v>
      </c>
      <c r="D22" s="16">
        <v>1</v>
      </c>
      <c r="E22" s="18">
        <v>4.38</v>
      </c>
      <c r="F22" s="17">
        <v>4.38</v>
      </c>
      <c r="G22" s="16">
        <v>4.38</v>
      </c>
      <c r="H22" s="15">
        <v>2</v>
      </c>
    </row>
    <row r="23" spans="1:8" x14ac:dyDescent="0.5">
      <c r="A23" s="21" t="s">
        <v>502</v>
      </c>
      <c r="B23" s="20" t="s">
        <v>501</v>
      </c>
      <c r="C23" s="19">
        <v>1000000</v>
      </c>
      <c r="D23" s="16">
        <v>1</v>
      </c>
      <c r="E23" s="18">
        <v>35.31</v>
      </c>
      <c r="F23" s="17">
        <v>35.31</v>
      </c>
      <c r="G23" s="16">
        <v>35.31</v>
      </c>
      <c r="H23" s="15">
        <v>3</v>
      </c>
    </row>
    <row r="24" spans="1:8" x14ac:dyDescent="0.5">
      <c r="A24" s="21" t="s">
        <v>415</v>
      </c>
      <c r="B24" s="20" t="s">
        <v>414</v>
      </c>
      <c r="C24" s="19">
        <v>500000</v>
      </c>
      <c r="D24" s="16">
        <v>1</v>
      </c>
      <c r="E24" s="18">
        <v>16.91</v>
      </c>
      <c r="F24" s="17">
        <v>16.91</v>
      </c>
      <c r="G24" s="16">
        <v>16.91</v>
      </c>
      <c r="H24" s="15">
        <v>3</v>
      </c>
    </row>
    <row r="25" spans="1:8" x14ac:dyDescent="0.5">
      <c r="A25" s="21" t="s">
        <v>105</v>
      </c>
      <c r="B25" s="20" t="s">
        <v>104</v>
      </c>
      <c r="C25" s="19">
        <v>1500000</v>
      </c>
      <c r="D25" s="16">
        <v>5</v>
      </c>
      <c r="E25" s="18">
        <v>36.159999999999997</v>
      </c>
      <c r="F25" s="17">
        <v>37.1</v>
      </c>
      <c r="G25" s="16">
        <v>36.768700000000003</v>
      </c>
      <c r="H25" s="15">
        <v>3</v>
      </c>
    </row>
    <row r="26" spans="1:8" x14ac:dyDescent="0.5">
      <c r="A26" s="21" t="s">
        <v>540</v>
      </c>
      <c r="B26" s="20" t="s">
        <v>539</v>
      </c>
      <c r="C26" s="19">
        <v>1400000</v>
      </c>
      <c r="D26" s="16">
        <v>5</v>
      </c>
      <c r="E26" s="18">
        <v>10.81</v>
      </c>
      <c r="F26" s="17">
        <v>11.18</v>
      </c>
      <c r="G26" s="16">
        <v>11.086399999999999</v>
      </c>
      <c r="H26" s="15">
        <v>3</v>
      </c>
    </row>
    <row r="27" spans="1:8" x14ac:dyDescent="0.5">
      <c r="A27" s="21" t="s">
        <v>20</v>
      </c>
      <c r="B27" s="20" t="s">
        <v>19</v>
      </c>
      <c r="C27" s="19">
        <v>2000000</v>
      </c>
      <c r="D27" s="16">
        <v>1</v>
      </c>
      <c r="E27" s="18">
        <v>20.905000000000001</v>
      </c>
      <c r="F27" s="17">
        <v>20.905000000000001</v>
      </c>
      <c r="G27" s="16">
        <v>20.905000000000001</v>
      </c>
      <c r="H27" s="15">
        <v>3</v>
      </c>
    </row>
    <row r="28" spans="1:8" x14ac:dyDescent="0.5">
      <c r="A28" s="21" t="s">
        <v>103</v>
      </c>
      <c r="B28" s="20" t="s">
        <v>102</v>
      </c>
      <c r="C28" s="19">
        <v>2900000</v>
      </c>
      <c r="D28" s="16">
        <v>1</v>
      </c>
      <c r="E28" s="18">
        <v>20.68</v>
      </c>
      <c r="F28" s="17">
        <v>20.68</v>
      </c>
      <c r="G28" s="16">
        <v>20.68</v>
      </c>
      <c r="H28" s="15">
        <v>3</v>
      </c>
    </row>
    <row r="29" spans="1:8" x14ac:dyDescent="0.5">
      <c r="A29" s="21" t="s">
        <v>473</v>
      </c>
      <c r="B29" s="20" t="s">
        <v>472</v>
      </c>
      <c r="C29" s="19">
        <v>500000</v>
      </c>
      <c r="D29" s="16">
        <v>2</v>
      </c>
      <c r="E29" s="18">
        <v>30.8</v>
      </c>
      <c r="F29" s="17">
        <v>31.78</v>
      </c>
      <c r="G29" s="16">
        <v>30.995999999999999</v>
      </c>
      <c r="H29" s="15">
        <v>2</v>
      </c>
    </row>
    <row r="30" spans="1:8" x14ac:dyDescent="0.5">
      <c r="A30" s="21" t="s">
        <v>74</v>
      </c>
      <c r="B30" s="20" t="s">
        <v>73</v>
      </c>
      <c r="C30" s="19">
        <v>1500000</v>
      </c>
      <c r="D30" s="16">
        <v>1</v>
      </c>
      <c r="E30" s="18">
        <v>18.46</v>
      </c>
      <c r="F30" s="17">
        <v>18.46</v>
      </c>
      <c r="G30" s="16">
        <v>18.46</v>
      </c>
      <c r="H30" s="15">
        <v>2</v>
      </c>
    </row>
    <row r="31" spans="1:8" x14ac:dyDescent="0.5">
      <c r="A31" s="21" t="s">
        <v>137</v>
      </c>
      <c r="B31" s="20" t="s">
        <v>136</v>
      </c>
      <c r="C31" s="19">
        <v>1400000</v>
      </c>
      <c r="D31" s="16">
        <v>1</v>
      </c>
      <c r="E31" s="18">
        <v>11.58</v>
      </c>
      <c r="F31" s="17">
        <v>11.58</v>
      </c>
      <c r="G31" s="16">
        <v>11.58</v>
      </c>
      <c r="H31" s="15">
        <v>2</v>
      </c>
    </row>
    <row r="32" spans="1:8" x14ac:dyDescent="0.5">
      <c r="A32" s="21" t="s">
        <v>426</v>
      </c>
      <c r="B32" s="20" t="s">
        <v>425</v>
      </c>
      <c r="C32" s="19">
        <v>500000</v>
      </c>
      <c r="D32" s="16">
        <v>1</v>
      </c>
      <c r="E32" s="18">
        <v>8.36</v>
      </c>
      <c r="F32" s="17">
        <v>8.36</v>
      </c>
      <c r="G32" s="16">
        <v>8.36</v>
      </c>
      <c r="H32" s="15">
        <v>3</v>
      </c>
    </row>
    <row r="33" spans="1:8" x14ac:dyDescent="0.5">
      <c r="A33" s="21" t="s">
        <v>424</v>
      </c>
      <c r="B33" s="20" t="s">
        <v>423</v>
      </c>
      <c r="C33" s="19">
        <v>1600000</v>
      </c>
      <c r="D33" s="16">
        <v>1</v>
      </c>
      <c r="E33" s="18">
        <v>8.2799999999999994</v>
      </c>
      <c r="F33" s="17">
        <v>8.2799999999999994</v>
      </c>
      <c r="G33" s="16">
        <v>8.2799999999999994</v>
      </c>
      <c r="H33" s="15">
        <v>3</v>
      </c>
    </row>
    <row r="34" spans="1:8" x14ac:dyDescent="0.5">
      <c r="A34" s="21" t="s">
        <v>192</v>
      </c>
      <c r="B34" s="20" t="s">
        <v>191</v>
      </c>
      <c r="C34" s="19">
        <v>21700000</v>
      </c>
      <c r="D34" s="16">
        <v>14</v>
      </c>
      <c r="E34" s="18">
        <v>12.74</v>
      </c>
      <c r="F34" s="17">
        <v>16.05</v>
      </c>
      <c r="G34" s="16">
        <v>15.2575</v>
      </c>
      <c r="H34" s="15">
        <v>2</v>
      </c>
    </row>
    <row r="35" spans="1:8" x14ac:dyDescent="0.5">
      <c r="A35" s="21" t="s">
        <v>511</v>
      </c>
      <c r="B35" s="20" t="s">
        <v>510</v>
      </c>
      <c r="C35" s="19">
        <v>1600000</v>
      </c>
      <c r="D35" s="16">
        <v>4</v>
      </c>
      <c r="E35" s="18">
        <v>16.18</v>
      </c>
      <c r="F35" s="17">
        <v>16.46</v>
      </c>
      <c r="G35" s="16">
        <v>16.3413</v>
      </c>
      <c r="H35" s="15">
        <v>3</v>
      </c>
    </row>
    <row r="36" spans="1:8" x14ac:dyDescent="0.5">
      <c r="A36" s="21" t="s">
        <v>118</v>
      </c>
      <c r="B36" s="20" t="s">
        <v>117</v>
      </c>
      <c r="C36" s="19">
        <v>500000</v>
      </c>
      <c r="D36" s="16">
        <v>1</v>
      </c>
      <c r="E36" s="18">
        <v>9.4</v>
      </c>
      <c r="F36" s="17">
        <v>9.4</v>
      </c>
      <c r="G36" s="16">
        <v>9.4</v>
      </c>
      <c r="H36" s="15">
        <v>1</v>
      </c>
    </row>
    <row r="37" spans="1:8" x14ac:dyDescent="0.5">
      <c r="A37" s="21" t="s">
        <v>505</v>
      </c>
      <c r="B37" s="20" t="s">
        <v>504</v>
      </c>
      <c r="C37" s="19">
        <v>3700000</v>
      </c>
      <c r="D37" s="16">
        <v>2</v>
      </c>
      <c r="E37" s="18">
        <v>17.100000000000001</v>
      </c>
      <c r="F37" s="17">
        <v>17.239999999999998</v>
      </c>
      <c r="G37" s="16">
        <v>17.1492</v>
      </c>
      <c r="H37" s="15">
        <v>3</v>
      </c>
    </row>
    <row r="38" spans="1:8" x14ac:dyDescent="0.5">
      <c r="A38" s="21" t="s">
        <v>335</v>
      </c>
      <c r="B38" s="20" t="s">
        <v>334</v>
      </c>
      <c r="C38" s="19">
        <v>1300000</v>
      </c>
      <c r="D38" s="16">
        <v>2</v>
      </c>
      <c r="E38" s="18">
        <v>15.19</v>
      </c>
      <c r="F38" s="17">
        <v>15.78</v>
      </c>
      <c r="G38" s="16">
        <v>15.643800000000001</v>
      </c>
      <c r="H38" s="15">
        <v>2</v>
      </c>
    </row>
    <row r="39" spans="1:8" x14ac:dyDescent="0.5">
      <c r="A39" s="21" t="s">
        <v>68</v>
      </c>
      <c r="B39" s="20" t="s">
        <v>67</v>
      </c>
      <c r="C39" s="19">
        <v>9500000</v>
      </c>
      <c r="D39" s="16">
        <v>1</v>
      </c>
      <c r="E39" s="18">
        <v>0.49</v>
      </c>
      <c r="F39" s="17">
        <v>0.49</v>
      </c>
      <c r="G39" s="16">
        <v>0.49</v>
      </c>
      <c r="H39" s="15">
        <v>1</v>
      </c>
    </row>
    <row r="40" spans="1:8" x14ac:dyDescent="0.5">
      <c r="A40" s="21" t="s">
        <v>66</v>
      </c>
      <c r="B40" s="20" t="s">
        <v>65</v>
      </c>
      <c r="C40" s="19">
        <v>200000</v>
      </c>
      <c r="D40" s="16">
        <v>1</v>
      </c>
      <c r="E40" s="18">
        <v>4.0999999999999996</v>
      </c>
      <c r="F40" s="17">
        <v>4.0999999999999996</v>
      </c>
      <c r="G40" s="16">
        <v>4.0999999999999996</v>
      </c>
      <c r="H40" s="15">
        <v>3</v>
      </c>
    </row>
    <row r="41" spans="1:8" x14ac:dyDescent="0.5">
      <c r="A41" s="21" t="s">
        <v>318</v>
      </c>
      <c r="B41" s="20" t="s">
        <v>317</v>
      </c>
      <c r="C41" s="19">
        <v>100000</v>
      </c>
      <c r="D41" s="16">
        <v>1</v>
      </c>
      <c r="E41" s="18">
        <v>6.57</v>
      </c>
      <c r="F41" s="17">
        <v>6.57</v>
      </c>
      <c r="G41" s="16">
        <v>6.57</v>
      </c>
      <c r="H41" s="15">
        <v>2</v>
      </c>
    </row>
    <row r="42" spans="1:8" x14ac:dyDescent="0.5">
      <c r="A42" s="21" t="s">
        <v>101</v>
      </c>
      <c r="B42" s="20" t="s">
        <v>100</v>
      </c>
      <c r="C42" s="19">
        <v>300000</v>
      </c>
      <c r="D42" s="16">
        <v>1</v>
      </c>
      <c r="E42" s="18">
        <v>5.79</v>
      </c>
      <c r="F42" s="17">
        <v>5.79</v>
      </c>
      <c r="G42" s="16">
        <v>5.79</v>
      </c>
      <c r="H42" s="15">
        <v>1</v>
      </c>
    </row>
    <row r="43" spans="1:8" x14ac:dyDescent="0.5">
      <c r="A43" s="21" t="s">
        <v>131</v>
      </c>
      <c r="B43" s="20" t="s">
        <v>130</v>
      </c>
      <c r="C43" s="19">
        <v>900000</v>
      </c>
      <c r="D43" s="16">
        <v>1</v>
      </c>
      <c r="E43" s="18">
        <v>12.61</v>
      </c>
      <c r="F43" s="17">
        <v>12.61</v>
      </c>
      <c r="G43" s="16">
        <v>12.61</v>
      </c>
      <c r="H43" s="15">
        <v>2</v>
      </c>
    </row>
    <row r="44" spans="1:8" x14ac:dyDescent="0.5">
      <c r="A44" s="21" t="s">
        <v>312</v>
      </c>
      <c r="B44" s="20" t="s">
        <v>311</v>
      </c>
      <c r="C44" s="19">
        <v>4500000</v>
      </c>
      <c r="D44" s="16">
        <v>3</v>
      </c>
      <c r="E44" s="18">
        <v>6.91</v>
      </c>
      <c r="F44" s="17">
        <v>7.27</v>
      </c>
      <c r="G44" s="16">
        <v>6.9927000000000001</v>
      </c>
      <c r="H44" s="15">
        <v>3</v>
      </c>
    </row>
    <row r="45" spans="1:8" x14ac:dyDescent="0.5">
      <c r="A45" s="21" t="s">
        <v>150</v>
      </c>
      <c r="B45" s="20" t="s">
        <v>149</v>
      </c>
      <c r="C45" s="19">
        <v>2700000</v>
      </c>
      <c r="D45" s="16">
        <v>3</v>
      </c>
      <c r="E45" s="18">
        <v>6.84</v>
      </c>
      <c r="F45" s="17">
        <v>7.27</v>
      </c>
      <c r="G45" s="16">
        <v>7.1014999999999997</v>
      </c>
      <c r="H45" s="15">
        <v>2</v>
      </c>
    </row>
    <row r="46" spans="1:8" x14ac:dyDescent="0.5">
      <c r="A46" s="21" t="s">
        <v>436</v>
      </c>
      <c r="B46" s="20" t="s">
        <v>435</v>
      </c>
      <c r="C46" s="19">
        <v>1600000</v>
      </c>
      <c r="D46" s="16">
        <v>4</v>
      </c>
      <c r="E46" s="18">
        <v>16.59</v>
      </c>
      <c r="F46" s="17">
        <v>16.86</v>
      </c>
      <c r="G46" s="16">
        <v>16.648800000000001</v>
      </c>
      <c r="H46" s="15">
        <v>2</v>
      </c>
    </row>
    <row r="47" spans="1:8" x14ac:dyDescent="0.5">
      <c r="A47" s="21" t="s">
        <v>129</v>
      </c>
      <c r="B47" s="20" t="s">
        <v>128</v>
      </c>
      <c r="C47" s="19">
        <v>2600000</v>
      </c>
      <c r="D47" s="16">
        <v>3</v>
      </c>
      <c r="E47" s="18">
        <v>11.61</v>
      </c>
      <c r="F47" s="17">
        <v>12.57</v>
      </c>
      <c r="G47" s="16">
        <v>11.7462</v>
      </c>
      <c r="H47" s="15">
        <v>2</v>
      </c>
    </row>
    <row r="48" spans="1:8" x14ac:dyDescent="0.5">
      <c r="A48" s="21" t="s">
        <v>176</v>
      </c>
      <c r="B48" s="20" t="s">
        <v>175</v>
      </c>
      <c r="C48" s="19">
        <v>2500000</v>
      </c>
      <c r="D48" s="16">
        <v>1</v>
      </c>
      <c r="E48" s="18">
        <v>6.85</v>
      </c>
      <c r="F48" s="17">
        <v>6.85</v>
      </c>
      <c r="G48" s="16">
        <v>6.85</v>
      </c>
      <c r="H48" s="15">
        <v>1</v>
      </c>
    </row>
    <row r="49" spans="1:8" x14ac:dyDescent="0.5">
      <c r="A49" s="21" t="s">
        <v>116</v>
      </c>
      <c r="B49" s="20" t="s">
        <v>115</v>
      </c>
      <c r="C49" s="19">
        <v>500000</v>
      </c>
      <c r="D49" s="16">
        <v>1</v>
      </c>
      <c r="E49" s="18">
        <v>2.63</v>
      </c>
      <c r="F49" s="17">
        <v>2.63</v>
      </c>
      <c r="G49" s="16">
        <v>2.63</v>
      </c>
      <c r="H49" s="15">
        <v>2</v>
      </c>
    </row>
    <row r="50" spans="1:8" x14ac:dyDescent="0.5">
      <c r="A50" s="21" t="s">
        <v>292</v>
      </c>
      <c r="B50" s="20" t="s">
        <v>291</v>
      </c>
      <c r="C50" s="19">
        <v>500000</v>
      </c>
      <c r="D50" s="16">
        <v>1</v>
      </c>
      <c r="E50" s="18">
        <v>8.35</v>
      </c>
      <c r="F50" s="17">
        <v>8.35</v>
      </c>
      <c r="G50" s="16">
        <v>8.35</v>
      </c>
      <c r="H50" s="15">
        <v>2</v>
      </c>
    </row>
    <row r="51" spans="1:8" x14ac:dyDescent="0.5">
      <c r="A51" s="21" t="s">
        <v>2</v>
      </c>
      <c r="B51" s="20" t="s">
        <v>1</v>
      </c>
      <c r="C51" s="19">
        <v>500000</v>
      </c>
      <c r="D51" s="16">
        <v>1</v>
      </c>
      <c r="E51" s="18">
        <v>74.709999999999994</v>
      </c>
      <c r="F51" s="17">
        <v>74.709999999999994</v>
      </c>
      <c r="G51" s="16">
        <v>74.709999999999994</v>
      </c>
      <c r="H51" s="15">
        <v>1</v>
      </c>
    </row>
    <row r="52" spans="1:8" ht="16.8" thickBot="1" x14ac:dyDescent="0.55000000000000004">
      <c r="A52" s="14" t="s">
        <v>93</v>
      </c>
      <c r="B52" s="13" t="s">
        <v>92</v>
      </c>
      <c r="C52" s="12">
        <v>1000000</v>
      </c>
      <c r="D52" s="9">
        <v>1</v>
      </c>
      <c r="E52" s="11">
        <v>16.95</v>
      </c>
      <c r="F52" s="10">
        <v>16.95</v>
      </c>
      <c r="G52" s="9">
        <v>16.95</v>
      </c>
      <c r="H52" s="8">
        <v>2</v>
      </c>
    </row>
    <row r="53" spans="1:8" ht="16.8" thickBot="1" x14ac:dyDescent="0.55000000000000004">
      <c r="A53" s="50" t="s">
        <v>513</v>
      </c>
      <c r="B53" s="4"/>
      <c r="C53" s="7">
        <f>SUM(C5:C52)</f>
        <v>187000000</v>
      </c>
      <c r="D53" s="6">
        <f>SUM(D5:D52)</f>
        <v>127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555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322</v>
      </c>
      <c r="B5" s="27" t="s">
        <v>321</v>
      </c>
      <c r="C5" s="26">
        <v>300000</v>
      </c>
      <c r="D5" s="23">
        <v>2</v>
      </c>
      <c r="E5" s="25">
        <v>13.04</v>
      </c>
      <c r="F5" s="24">
        <v>13.04</v>
      </c>
      <c r="G5" s="23">
        <v>13.04</v>
      </c>
      <c r="H5" s="22">
        <v>3</v>
      </c>
    </row>
    <row r="6" spans="1:10" x14ac:dyDescent="0.5">
      <c r="A6" s="21" t="s">
        <v>124</v>
      </c>
      <c r="B6" s="20" t="s">
        <v>123</v>
      </c>
      <c r="C6" s="19">
        <v>1400000</v>
      </c>
      <c r="D6" s="16">
        <v>2</v>
      </c>
      <c r="E6" s="18">
        <v>4.12</v>
      </c>
      <c r="F6" s="17">
        <v>4.16</v>
      </c>
      <c r="G6" s="16">
        <v>4.1456999999999997</v>
      </c>
      <c r="H6" s="15">
        <v>2</v>
      </c>
    </row>
    <row r="7" spans="1:10" x14ac:dyDescent="0.5">
      <c r="A7" s="21" t="s">
        <v>466</v>
      </c>
      <c r="B7" s="20" t="s">
        <v>465</v>
      </c>
      <c r="C7" s="19">
        <v>300000</v>
      </c>
      <c r="D7" s="16">
        <v>1</v>
      </c>
      <c r="E7" s="18">
        <v>14.31</v>
      </c>
      <c r="F7" s="17">
        <v>14.31</v>
      </c>
      <c r="G7" s="16">
        <v>14.31</v>
      </c>
      <c r="H7" s="15">
        <v>3</v>
      </c>
    </row>
    <row r="8" spans="1:10" x14ac:dyDescent="0.5">
      <c r="A8" s="21" t="s">
        <v>122</v>
      </c>
      <c r="B8" s="20" t="s">
        <v>121</v>
      </c>
      <c r="C8" s="19">
        <v>6300000</v>
      </c>
      <c r="D8" s="16">
        <v>9</v>
      </c>
      <c r="E8" s="18">
        <v>24.45</v>
      </c>
      <c r="F8" s="17">
        <v>26.05</v>
      </c>
      <c r="G8" s="16">
        <v>24.932099999999998</v>
      </c>
      <c r="H8" s="15">
        <v>1</v>
      </c>
    </row>
    <row r="9" spans="1:10" x14ac:dyDescent="0.5">
      <c r="A9" s="21" t="s">
        <v>82</v>
      </c>
      <c r="B9" s="20" t="s">
        <v>81</v>
      </c>
      <c r="C9" s="19">
        <v>6200000</v>
      </c>
      <c r="D9" s="16">
        <v>10</v>
      </c>
      <c r="E9" s="18">
        <v>20.57</v>
      </c>
      <c r="F9" s="17">
        <v>21.13</v>
      </c>
      <c r="G9" s="16">
        <v>20.761500000000002</v>
      </c>
      <c r="H9" s="15">
        <v>3</v>
      </c>
    </row>
    <row r="10" spans="1:10" x14ac:dyDescent="0.5">
      <c r="A10" s="21" t="s">
        <v>544</v>
      </c>
      <c r="B10" s="20" t="s">
        <v>543</v>
      </c>
      <c r="C10" s="19">
        <v>19200000</v>
      </c>
      <c r="D10" s="16">
        <v>16</v>
      </c>
      <c r="E10" s="18">
        <v>11.3</v>
      </c>
      <c r="F10" s="17">
        <v>12.93</v>
      </c>
      <c r="G10" s="16">
        <v>12.537699999999999</v>
      </c>
      <c r="H10" s="15">
        <v>3</v>
      </c>
    </row>
    <row r="11" spans="1:10" x14ac:dyDescent="0.5">
      <c r="A11" s="21" t="s">
        <v>338</v>
      </c>
      <c r="B11" s="20" t="s">
        <v>337</v>
      </c>
      <c r="C11" s="19">
        <v>1000000</v>
      </c>
      <c r="D11" s="16">
        <v>1</v>
      </c>
      <c r="E11" s="18">
        <v>12.78</v>
      </c>
      <c r="F11" s="17">
        <v>12.78</v>
      </c>
      <c r="G11" s="16">
        <v>12.78</v>
      </c>
      <c r="H11" s="15">
        <v>2</v>
      </c>
    </row>
    <row r="12" spans="1:10" x14ac:dyDescent="0.5">
      <c r="A12" s="21" t="s">
        <v>554</v>
      </c>
      <c r="B12" s="20" t="s">
        <v>553</v>
      </c>
      <c r="C12" s="19">
        <v>3000000</v>
      </c>
      <c r="D12" s="16">
        <v>1</v>
      </c>
      <c r="E12" s="18">
        <v>8.92</v>
      </c>
      <c r="F12" s="17">
        <v>8.92</v>
      </c>
      <c r="G12" s="16">
        <v>8.92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197200000</v>
      </c>
      <c r="D13" s="16">
        <v>46</v>
      </c>
      <c r="E13" s="18">
        <v>10.35</v>
      </c>
      <c r="F13" s="17">
        <v>10.93</v>
      </c>
      <c r="G13" s="16">
        <v>10.6328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2700000</v>
      </c>
      <c r="D14" s="16">
        <v>1</v>
      </c>
      <c r="E14" s="18">
        <v>7.56</v>
      </c>
      <c r="F14" s="17">
        <v>7.56</v>
      </c>
      <c r="G14" s="16">
        <v>7.56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15600000</v>
      </c>
      <c r="D15" s="16">
        <v>5</v>
      </c>
      <c r="E15" s="18">
        <v>6.64</v>
      </c>
      <c r="F15" s="17">
        <v>6.82</v>
      </c>
      <c r="G15" s="16">
        <v>6.7076000000000002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10300000</v>
      </c>
      <c r="D16" s="16">
        <v>4</v>
      </c>
      <c r="E16" s="18">
        <v>3.78</v>
      </c>
      <c r="F16" s="17">
        <v>3.8</v>
      </c>
      <c r="G16" s="16">
        <v>3.7902999999999998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8000000</v>
      </c>
      <c r="D17" s="16">
        <v>1</v>
      </c>
      <c r="E17" s="18">
        <v>0.76</v>
      </c>
      <c r="F17" s="17">
        <v>0.76</v>
      </c>
      <c r="G17" s="16">
        <v>0.76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4100000</v>
      </c>
      <c r="D18" s="16">
        <v>2</v>
      </c>
      <c r="E18" s="18">
        <v>5.81</v>
      </c>
      <c r="F18" s="17">
        <v>6.48</v>
      </c>
      <c r="G18" s="16">
        <v>6.4637000000000002</v>
      </c>
      <c r="H18" s="15">
        <v>2</v>
      </c>
    </row>
    <row r="19" spans="1:8" x14ac:dyDescent="0.5">
      <c r="A19" s="21" t="s">
        <v>457</v>
      </c>
      <c r="B19" s="20" t="s">
        <v>456</v>
      </c>
      <c r="C19" s="19">
        <v>100000</v>
      </c>
      <c r="D19" s="16">
        <v>1</v>
      </c>
      <c r="E19" s="18">
        <v>6.81</v>
      </c>
      <c r="F19" s="17">
        <v>6.81</v>
      </c>
      <c r="G19" s="16">
        <v>6.81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1000000</v>
      </c>
      <c r="D20" s="16">
        <v>1</v>
      </c>
      <c r="E20" s="18">
        <v>7.38</v>
      </c>
      <c r="F20" s="17">
        <v>7.38</v>
      </c>
      <c r="G20" s="16">
        <v>7.38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5000000</v>
      </c>
      <c r="D21" s="16">
        <v>4</v>
      </c>
      <c r="E21" s="18">
        <v>8.17</v>
      </c>
      <c r="F21" s="17">
        <v>8.33</v>
      </c>
      <c r="G21" s="16">
        <v>8.2460000000000004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100000</v>
      </c>
      <c r="D22" s="16">
        <v>1</v>
      </c>
      <c r="E22" s="18">
        <v>11.85</v>
      </c>
      <c r="F22" s="17">
        <v>11.85</v>
      </c>
      <c r="G22" s="16">
        <v>11.85</v>
      </c>
      <c r="H22" s="15">
        <v>1</v>
      </c>
    </row>
    <row r="23" spans="1:8" x14ac:dyDescent="0.5">
      <c r="A23" s="21" t="s">
        <v>30</v>
      </c>
      <c r="B23" s="20" t="s">
        <v>29</v>
      </c>
      <c r="C23" s="19">
        <v>2000000</v>
      </c>
      <c r="D23" s="16">
        <v>3</v>
      </c>
      <c r="E23" s="18">
        <v>4.74</v>
      </c>
      <c r="F23" s="17">
        <v>4.88</v>
      </c>
      <c r="G23" s="16">
        <v>4.7869999999999999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3000000</v>
      </c>
      <c r="D24" s="16">
        <v>5</v>
      </c>
      <c r="E24" s="18">
        <v>13.11</v>
      </c>
      <c r="F24" s="17">
        <v>14.17</v>
      </c>
      <c r="G24" s="16">
        <v>13.6067</v>
      </c>
      <c r="H24" s="15">
        <v>3</v>
      </c>
    </row>
    <row r="25" spans="1:8" x14ac:dyDescent="0.5">
      <c r="A25" s="21" t="s">
        <v>453</v>
      </c>
      <c r="B25" s="20" t="s">
        <v>452</v>
      </c>
      <c r="C25" s="19">
        <v>5000000</v>
      </c>
      <c r="D25" s="16">
        <v>3</v>
      </c>
      <c r="E25" s="18">
        <v>3.05</v>
      </c>
      <c r="F25" s="17">
        <v>4.57</v>
      </c>
      <c r="G25" s="16">
        <v>3.972</v>
      </c>
      <c r="H25" s="15">
        <v>2</v>
      </c>
    </row>
    <row r="26" spans="1:8" x14ac:dyDescent="0.5">
      <c r="A26" s="21" t="s">
        <v>388</v>
      </c>
      <c r="B26" s="20" t="s">
        <v>387</v>
      </c>
      <c r="C26" s="19">
        <v>500000</v>
      </c>
      <c r="D26" s="16">
        <v>1</v>
      </c>
      <c r="E26" s="18">
        <v>14.06</v>
      </c>
      <c r="F26" s="17">
        <v>14.06</v>
      </c>
      <c r="G26" s="16">
        <v>14.06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100000</v>
      </c>
      <c r="D27" s="16">
        <v>1</v>
      </c>
      <c r="E27" s="18">
        <v>52.89</v>
      </c>
      <c r="F27" s="17">
        <v>52.89</v>
      </c>
      <c r="G27" s="16">
        <v>52.89</v>
      </c>
      <c r="H27" s="15">
        <v>3</v>
      </c>
    </row>
    <row r="28" spans="1:8" x14ac:dyDescent="0.5">
      <c r="A28" s="21" t="s">
        <v>502</v>
      </c>
      <c r="B28" s="20" t="s">
        <v>501</v>
      </c>
      <c r="C28" s="19">
        <v>6300000</v>
      </c>
      <c r="D28" s="16">
        <v>1</v>
      </c>
      <c r="E28" s="18">
        <v>35.15</v>
      </c>
      <c r="F28" s="17">
        <v>35.15</v>
      </c>
      <c r="G28" s="16">
        <v>35.15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5600000</v>
      </c>
      <c r="D29" s="16">
        <v>7</v>
      </c>
      <c r="E29" s="18">
        <v>16.399999999999999</v>
      </c>
      <c r="F29" s="17">
        <v>16.82</v>
      </c>
      <c r="G29" s="16">
        <v>16.500900000000001</v>
      </c>
      <c r="H29" s="15">
        <v>3</v>
      </c>
    </row>
    <row r="30" spans="1:8" x14ac:dyDescent="0.5">
      <c r="A30" s="21" t="s">
        <v>105</v>
      </c>
      <c r="B30" s="20" t="s">
        <v>104</v>
      </c>
      <c r="C30" s="19">
        <v>2100000</v>
      </c>
      <c r="D30" s="16">
        <v>3</v>
      </c>
      <c r="E30" s="18">
        <v>34.74</v>
      </c>
      <c r="F30" s="17">
        <v>35.08</v>
      </c>
      <c r="G30" s="16">
        <v>34.780999999999999</v>
      </c>
      <c r="H30" s="15">
        <v>3</v>
      </c>
    </row>
    <row r="31" spans="1:8" x14ac:dyDescent="0.5">
      <c r="A31" s="21" t="s">
        <v>483</v>
      </c>
      <c r="B31" s="20" t="s">
        <v>482</v>
      </c>
      <c r="C31" s="19">
        <v>400000</v>
      </c>
      <c r="D31" s="16">
        <v>2</v>
      </c>
      <c r="E31" s="18">
        <v>8.7899999999999991</v>
      </c>
      <c r="F31" s="17">
        <v>9.2899999999999991</v>
      </c>
      <c r="G31" s="16">
        <v>9.0399999999999991</v>
      </c>
      <c r="H31" s="15">
        <v>2</v>
      </c>
    </row>
    <row r="32" spans="1:8" x14ac:dyDescent="0.5">
      <c r="A32" s="21" t="s">
        <v>473</v>
      </c>
      <c r="B32" s="20" t="s">
        <v>472</v>
      </c>
      <c r="C32" s="19">
        <v>6900000</v>
      </c>
      <c r="D32" s="16">
        <v>3</v>
      </c>
      <c r="E32" s="18">
        <v>26.212800000000001</v>
      </c>
      <c r="F32" s="17">
        <v>31.52</v>
      </c>
      <c r="G32" s="16">
        <v>27.125699999999998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1700000</v>
      </c>
      <c r="D33" s="16">
        <v>2</v>
      </c>
      <c r="E33" s="18">
        <v>18.13</v>
      </c>
      <c r="F33" s="17">
        <v>18.72</v>
      </c>
      <c r="G33" s="16">
        <v>18.650600000000001</v>
      </c>
      <c r="H33" s="15">
        <v>2</v>
      </c>
    </row>
    <row r="34" spans="1:8" x14ac:dyDescent="0.5">
      <c r="A34" s="21" t="s">
        <v>194</v>
      </c>
      <c r="B34" s="20" t="s">
        <v>193</v>
      </c>
      <c r="C34" s="19">
        <v>700000</v>
      </c>
      <c r="D34" s="16">
        <v>2</v>
      </c>
      <c r="E34" s="18">
        <v>0.05</v>
      </c>
      <c r="F34" s="17">
        <v>0.09</v>
      </c>
      <c r="G34" s="16">
        <v>6.1400000000000003E-2</v>
      </c>
      <c r="H34" s="15">
        <v>1</v>
      </c>
    </row>
    <row r="35" spans="1:8" x14ac:dyDescent="0.5">
      <c r="A35" s="21" t="s">
        <v>192</v>
      </c>
      <c r="B35" s="20" t="s">
        <v>191</v>
      </c>
      <c r="C35" s="19">
        <v>23000000</v>
      </c>
      <c r="D35" s="16">
        <v>12</v>
      </c>
      <c r="E35" s="18">
        <v>14.04</v>
      </c>
      <c r="F35" s="17">
        <v>18.350000000000001</v>
      </c>
      <c r="G35" s="16">
        <v>17.3538</v>
      </c>
      <c r="H35" s="15">
        <v>2</v>
      </c>
    </row>
    <row r="36" spans="1:8" x14ac:dyDescent="0.5">
      <c r="A36" s="21" t="s">
        <v>511</v>
      </c>
      <c r="B36" s="20" t="s">
        <v>510</v>
      </c>
      <c r="C36" s="19">
        <v>7900000</v>
      </c>
      <c r="D36" s="16">
        <v>6</v>
      </c>
      <c r="E36" s="18">
        <v>15.52</v>
      </c>
      <c r="F36" s="17">
        <v>18.14</v>
      </c>
      <c r="G36" s="16">
        <v>16.025200000000002</v>
      </c>
      <c r="H36" s="15">
        <v>3</v>
      </c>
    </row>
    <row r="37" spans="1:8" x14ac:dyDescent="0.5">
      <c r="A37" s="21" t="s">
        <v>505</v>
      </c>
      <c r="B37" s="20" t="s">
        <v>504</v>
      </c>
      <c r="C37" s="19">
        <v>2500000</v>
      </c>
      <c r="D37" s="16">
        <v>1</v>
      </c>
      <c r="E37" s="18">
        <v>17.05</v>
      </c>
      <c r="F37" s="17">
        <v>17.05</v>
      </c>
      <c r="G37" s="16">
        <v>17.05</v>
      </c>
      <c r="H37" s="15">
        <v>3</v>
      </c>
    </row>
    <row r="38" spans="1:8" x14ac:dyDescent="0.5">
      <c r="A38" s="21" t="s">
        <v>335</v>
      </c>
      <c r="B38" s="20" t="s">
        <v>334</v>
      </c>
      <c r="C38" s="19">
        <v>1000000</v>
      </c>
      <c r="D38" s="16">
        <v>1</v>
      </c>
      <c r="E38" s="18">
        <v>15.75</v>
      </c>
      <c r="F38" s="17">
        <v>15.75</v>
      </c>
      <c r="G38" s="16">
        <v>15.75</v>
      </c>
      <c r="H38" s="15">
        <v>2</v>
      </c>
    </row>
    <row r="39" spans="1:8" x14ac:dyDescent="0.5">
      <c r="A39" s="21" t="s">
        <v>131</v>
      </c>
      <c r="B39" s="20" t="s">
        <v>130</v>
      </c>
      <c r="C39" s="19">
        <v>1100000</v>
      </c>
      <c r="D39" s="16">
        <v>2</v>
      </c>
      <c r="E39" s="18">
        <v>12.3</v>
      </c>
      <c r="F39" s="17">
        <v>12.79</v>
      </c>
      <c r="G39" s="16">
        <v>12.3445</v>
      </c>
      <c r="H39" s="15">
        <v>2</v>
      </c>
    </row>
    <row r="40" spans="1:8" x14ac:dyDescent="0.5">
      <c r="A40" s="21" t="s">
        <v>312</v>
      </c>
      <c r="B40" s="20" t="s">
        <v>311</v>
      </c>
      <c r="C40" s="19">
        <v>19000000</v>
      </c>
      <c r="D40" s="16">
        <v>13</v>
      </c>
      <c r="E40" s="18">
        <v>6.5</v>
      </c>
      <c r="F40" s="17">
        <v>7</v>
      </c>
      <c r="G40" s="16">
        <v>6.7234999999999996</v>
      </c>
      <c r="H40" s="15">
        <v>3</v>
      </c>
    </row>
    <row r="41" spans="1:8" x14ac:dyDescent="0.5">
      <c r="A41" s="21" t="s">
        <v>150</v>
      </c>
      <c r="B41" s="20" t="s">
        <v>149</v>
      </c>
      <c r="C41" s="19">
        <v>1800000</v>
      </c>
      <c r="D41" s="16">
        <v>2</v>
      </c>
      <c r="E41" s="18">
        <v>7.16</v>
      </c>
      <c r="F41" s="17">
        <v>7.3</v>
      </c>
      <c r="G41" s="16">
        <v>7.1989000000000001</v>
      </c>
      <c r="H41" s="15">
        <v>2</v>
      </c>
    </row>
    <row r="42" spans="1:8" x14ac:dyDescent="0.5">
      <c r="A42" s="21" t="s">
        <v>436</v>
      </c>
      <c r="B42" s="20" t="s">
        <v>435</v>
      </c>
      <c r="C42" s="19">
        <v>100000</v>
      </c>
      <c r="D42" s="16">
        <v>1</v>
      </c>
      <c r="E42" s="18">
        <v>16.93</v>
      </c>
      <c r="F42" s="17">
        <v>16.93</v>
      </c>
      <c r="G42" s="16">
        <v>16.93</v>
      </c>
      <c r="H42" s="15">
        <v>2</v>
      </c>
    </row>
    <row r="43" spans="1:8" x14ac:dyDescent="0.5">
      <c r="A43" s="21" t="s">
        <v>116</v>
      </c>
      <c r="B43" s="20" t="s">
        <v>115</v>
      </c>
      <c r="C43" s="19">
        <v>100000</v>
      </c>
      <c r="D43" s="16">
        <v>1</v>
      </c>
      <c r="E43" s="18">
        <v>4.18</v>
      </c>
      <c r="F43" s="17">
        <v>4.18</v>
      </c>
      <c r="G43" s="16">
        <v>4.18</v>
      </c>
      <c r="H43" s="15">
        <v>2</v>
      </c>
    </row>
    <row r="44" spans="1:8" x14ac:dyDescent="0.5">
      <c r="A44" s="21" t="s">
        <v>292</v>
      </c>
      <c r="B44" s="20" t="s">
        <v>291</v>
      </c>
      <c r="C44" s="19">
        <v>1100000</v>
      </c>
      <c r="D44" s="16">
        <v>1</v>
      </c>
      <c r="E44" s="18">
        <v>8.5399999999999991</v>
      </c>
      <c r="F44" s="17">
        <v>8.5399999999999991</v>
      </c>
      <c r="G44" s="16">
        <v>8.5399999999999991</v>
      </c>
      <c r="H44" s="15">
        <v>2</v>
      </c>
    </row>
    <row r="45" spans="1:8" ht="16.8" thickBot="1" x14ac:dyDescent="0.55000000000000004">
      <c r="A45" s="14" t="s">
        <v>174</v>
      </c>
      <c r="B45" s="13" t="s">
        <v>173</v>
      </c>
      <c r="C45" s="12">
        <v>2100000</v>
      </c>
      <c r="D45" s="9">
        <v>4</v>
      </c>
      <c r="E45" s="11">
        <v>9.7200000000000006</v>
      </c>
      <c r="F45" s="10">
        <v>10.19</v>
      </c>
      <c r="G45" s="9">
        <v>10.000999999999999</v>
      </c>
      <c r="H45" s="8">
        <v>3</v>
      </c>
    </row>
    <row r="46" spans="1:8" ht="16.8" thickBot="1" x14ac:dyDescent="0.55000000000000004">
      <c r="A46" s="50" t="s">
        <v>513</v>
      </c>
      <c r="B46" s="4"/>
      <c r="C46" s="7">
        <f>SUM(C5:C45)</f>
        <v>375800000</v>
      </c>
      <c r="D46" s="6">
        <f>SUM(D5:D45)</f>
        <v>185</v>
      </c>
      <c r="E46" s="5"/>
      <c r="F46" s="4"/>
      <c r="G46" s="3"/>
      <c r="H4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556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1200000</v>
      </c>
      <c r="D5" s="23">
        <v>2</v>
      </c>
      <c r="E5" s="25">
        <v>9.5500000000000007</v>
      </c>
      <c r="F5" s="24">
        <v>9.65</v>
      </c>
      <c r="G5" s="23">
        <v>9.5667000000000009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500000</v>
      </c>
      <c r="D6" s="16">
        <v>1</v>
      </c>
      <c r="E6" s="18">
        <v>10.130000000000001</v>
      </c>
      <c r="F6" s="17">
        <v>10.130000000000001</v>
      </c>
      <c r="G6" s="16">
        <v>10.130000000000001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100000</v>
      </c>
      <c r="D7" s="16">
        <v>1</v>
      </c>
      <c r="E7" s="18">
        <v>13.03</v>
      </c>
      <c r="F7" s="17">
        <v>13.03</v>
      </c>
      <c r="G7" s="16">
        <v>13.03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1900000</v>
      </c>
      <c r="D8" s="16">
        <v>1</v>
      </c>
      <c r="E8" s="18">
        <v>6.52</v>
      </c>
      <c r="F8" s="17">
        <v>6.52</v>
      </c>
      <c r="G8" s="16">
        <v>6.52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200000</v>
      </c>
      <c r="D9" s="16">
        <v>1</v>
      </c>
      <c r="E9" s="18">
        <v>4.2300000000000004</v>
      </c>
      <c r="F9" s="17">
        <v>4.2300000000000004</v>
      </c>
      <c r="G9" s="16">
        <v>4.2300000000000004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1000000</v>
      </c>
      <c r="D10" s="16">
        <v>1</v>
      </c>
      <c r="E10" s="18">
        <v>11.2</v>
      </c>
      <c r="F10" s="17">
        <v>11.2</v>
      </c>
      <c r="G10" s="16">
        <v>11.2</v>
      </c>
      <c r="H10" s="15">
        <v>2</v>
      </c>
    </row>
    <row r="11" spans="1:10" x14ac:dyDescent="0.5">
      <c r="A11" s="21" t="s">
        <v>84</v>
      </c>
      <c r="B11" s="20" t="s">
        <v>83</v>
      </c>
      <c r="C11" s="19">
        <v>200000</v>
      </c>
      <c r="D11" s="16">
        <v>1</v>
      </c>
      <c r="E11" s="18">
        <v>0.17</v>
      </c>
      <c r="F11" s="17">
        <v>0.17</v>
      </c>
      <c r="G11" s="16">
        <v>0.17</v>
      </c>
      <c r="H11" s="15">
        <v>1</v>
      </c>
    </row>
    <row r="12" spans="1:10" x14ac:dyDescent="0.5">
      <c r="A12" s="21" t="s">
        <v>466</v>
      </c>
      <c r="B12" s="20" t="s">
        <v>465</v>
      </c>
      <c r="C12" s="19">
        <v>100000</v>
      </c>
      <c r="D12" s="16">
        <v>1</v>
      </c>
      <c r="E12" s="18">
        <v>14.28</v>
      </c>
      <c r="F12" s="17">
        <v>14.28</v>
      </c>
      <c r="G12" s="16">
        <v>14.28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1400000</v>
      </c>
      <c r="D13" s="16">
        <v>3</v>
      </c>
      <c r="E13" s="18">
        <v>26.04</v>
      </c>
      <c r="F13" s="17">
        <v>26.73</v>
      </c>
      <c r="G13" s="16">
        <v>26.346399999999999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4000000</v>
      </c>
      <c r="D14" s="16">
        <v>6</v>
      </c>
      <c r="E14" s="18">
        <v>20.21</v>
      </c>
      <c r="F14" s="17">
        <v>21.18</v>
      </c>
      <c r="G14" s="16">
        <v>20.959499999999998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100000</v>
      </c>
      <c r="D15" s="16">
        <v>1</v>
      </c>
      <c r="E15" s="18">
        <v>5.96</v>
      </c>
      <c r="F15" s="17">
        <v>5.96</v>
      </c>
      <c r="G15" s="16">
        <v>5.96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9400000</v>
      </c>
      <c r="D16" s="16">
        <v>8</v>
      </c>
      <c r="E16" s="18">
        <v>12.32</v>
      </c>
      <c r="F16" s="17">
        <v>13.04</v>
      </c>
      <c r="G16" s="16">
        <v>12.5289</v>
      </c>
      <c r="H16" s="15">
        <v>3</v>
      </c>
    </row>
    <row r="17" spans="1:8" x14ac:dyDescent="0.5">
      <c r="A17" s="21" t="s">
        <v>554</v>
      </c>
      <c r="B17" s="20" t="s">
        <v>553</v>
      </c>
      <c r="C17" s="19">
        <v>20900000</v>
      </c>
      <c r="D17" s="16">
        <v>11</v>
      </c>
      <c r="E17" s="18">
        <v>10.48</v>
      </c>
      <c r="F17" s="17">
        <v>10.73</v>
      </c>
      <c r="G17" s="16">
        <v>10.5745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5000000</v>
      </c>
      <c r="D18" s="16">
        <v>2</v>
      </c>
      <c r="E18" s="18">
        <v>7.11</v>
      </c>
      <c r="F18" s="17">
        <v>7.46</v>
      </c>
      <c r="G18" s="16">
        <v>7.39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5000000</v>
      </c>
      <c r="D19" s="16">
        <v>2</v>
      </c>
      <c r="E19" s="18">
        <v>6.35</v>
      </c>
      <c r="F19" s="17">
        <v>6.66</v>
      </c>
      <c r="G19" s="16">
        <v>6.3810000000000002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100000</v>
      </c>
      <c r="D20" s="16">
        <v>1</v>
      </c>
      <c r="E20" s="18">
        <v>0.95</v>
      </c>
      <c r="F20" s="17">
        <v>0.95</v>
      </c>
      <c r="G20" s="16">
        <v>0.95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1100000</v>
      </c>
      <c r="D21" s="16">
        <v>1</v>
      </c>
      <c r="E21" s="18">
        <v>6.49</v>
      </c>
      <c r="F21" s="17">
        <v>6.49</v>
      </c>
      <c r="G21" s="16">
        <v>6.49</v>
      </c>
      <c r="H21" s="15">
        <v>2</v>
      </c>
    </row>
    <row r="22" spans="1:8" x14ac:dyDescent="0.5">
      <c r="A22" s="21" t="s">
        <v>457</v>
      </c>
      <c r="B22" s="20" t="s">
        <v>456</v>
      </c>
      <c r="C22" s="19">
        <v>100000</v>
      </c>
      <c r="D22" s="16">
        <v>1</v>
      </c>
      <c r="E22" s="18">
        <v>7.52</v>
      </c>
      <c r="F22" s="17">
        <v>7.52</v>
      </c>
      <c r="G22" s="16">
        <v>7.52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1000000</v>
      </c>
      <c r="D23" s="16">
        <v>1</v>
      </c>
      <c r="E23" s="18">
        <v>7.45</v>
      </c>
      <c r="F23" s="17">
        <v>7.45</v>
      </c>
      <c r="G23" s="16">
        <v>7.45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1400000</v>
      </c>
      <c r="D24" s="16">
        <v>3</v>
      </c>
      <c r="E24" s="18">
        <v>11.38</v>
      </c>
      <c r="F24" s="17">
        <v>12.316700000000001</v>
      </c>
      <c r="G24" s="16">
        <v>12.232900000000001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1700000</v>
      </c>
      <c r="D25" s="16">
        <v>3</v>
      </c>
      <c r="E25" s="18">
        <v>4.99</v>
      </c>
      <c r="F25" s="17">
        <v>5.08</v>
      </c>
      <c r="G25" s="16">
        <v>5.0175999999999998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400000</v>
      </c>
      <c r="D26" s="16">
        <v>3</v>
      </c>
      <c r="E26" s="18">
        <v>13.06</v>
      </c>
      <c r="F26" s="17">
        <v>13.06</v>
      </c>
      <c r="G26" s="16">
        <v>13.06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5100000</v>
      </c>
      <c r="D27" s="16">
        <v>6</v>
      </c>
      <c r="E27" s="18">
        <v>13.98</v>
      </c>
      <c r="F27" s="17">
        <v>14.71</v>
      </c>
      <c r="G27" s="16">
        <v>14.1722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2000000</v>
      </c>
      <c r="D28" s="16">
        <v>1</v>
      </c>
      <c r="E28" s="18">
        <v>56.3</v>
      </c>
      <c r="F28" s="17">
        <v>56.3</v>
      </c>
      <c r="G28" s="16">
        <v>56.3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3100000</v>
      </c>
      <c r="D29" s="16">
        <v>4</v>
      </c>
      <c r="E29" s="18">
        <v>35.03</v>
      </c>
      <c r="F29" s="17">
        <v>37.96</v>
      </c>
      <c r="G29" s="16">
        <v>35.994799999999998</v>
      </c>
      <c r="H29" s="15">
        <v>3</v>
      </c>
    </row>
    <row r="30" spans="1:8" x14ac:dyDescent="0.5">
      <c r="A30" s="21" t="s">
        <v>107</v>
      </c>
      <c r="B30" s="20" t="s">
        <v>106</v>
      </c>
      <c r="C30" s="19">
        <v>1000000</v>
      </c>
      <c r="D30" s="16">
        <v>4</v>
      </c>
      <c r="E30" s="18">
        <v>11.41</v>
      </c>
      <c r="F30" s="17">
        <v>15.93</v>
      </c>
      <c r="G30" s="16">
        <v>13.741</v>
      </c>
      <c r="H30" s="15">
        <v>1</v>
      </c>
    </row>
    <row r="31" spans="1:8" x14ac:dyDescent="0.5">
      <c r="A31" s="21" t="s">
        <v>415</v>
      </c>
      <c r="B31" s="20" t="s">
        <v>414</v>
      </c>
      <c r="C31" s="19">
        <v>4300000</v>
      </c>
      <c r="D31" s="16">
        <v>4</v>
      </c>
      <c r="E31" s="18">
        <v>16.350000000000001</v>
      </c>
      <c r="F31" s="17">
        <v>16.559999999999999</v>
      </c>
      <c r="G31" s="16">
        <v>16.5105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1700000</v>
      </c>
      <c r="D32" s="16">
        <v>4</v>
      </c>
      <c r="E32" s="18">
        <v>35.700000000000003</v>
      </c>
      <c r="F32" s="17">
        <v>37.99</v>
      </c>
      <c r="G32" s="16">
        <v>36.636499999999998</v>
      </c>
      <c r="H32" s="15">
        <v>3</v>
      </c>
    </row>
    <row r="33" spans="1:8" x14ac:dyDescent="0.5">
      <c r="A33" s="21" t="s">
        <v>540</v>
      </c>
      <c r="B33" s="20" t="s">
        <v>539</v>
      </c>
      <c r="C33" s="19">
        <v>1800000</v>
      </c>
      <c r="D33" s="16">
        <v>2</v>
      </c>
      <c r="E33" s="18">
        <v>10.5411</v>
      </c>
      <c r="F33" s="17">
        <v>10.85</v>
      </c>
      <c r="G33" s="16">
        <v>10.558299999999999</v>
      </c>
      <c r="H33" s="15">
        <v>3</v>
      </c>
    </row>
    <row r="34" spans="1:8" x14ac:dyDescent="0.5">
      <c r="A34" s="21" t="s">
        <v>239</v>
      </c>
      <c r="B34" s="20" t="s">
        <v>238</v>
      </c>
      <c r="C34" s="19">
        <v>1400000</v>
      </c>
      <c r="D34" s="16">
        <v>2</v>
      </c>
      <c r="E34" s="18">
        <v>4.71</v>
      </c>
      <c r="F34" s="17">
        <v>4.95</v>
      </c>
      <c r="G34" s="16">
        <v>4.8643000000000001</v>
      </c>
      <c r="H34" s="15">
        <v>1</v>
      </c>
    </row>
    <row r="35" spans="1:8" x14ac:dyDescent="0.5">
      <c r="A35" s="21" t="s">
        <v>137</v>
      </c>
      <c r="B35" s="20" t="s">
        <v>136</v>
      </c>
      <c r="C35" s="19">
        <v>500000</v>
      </c>
      <c r="D35" s="16">
        <v>1</v>
      </c>
      <c r="E35" s="18">
        <v>11.7</v>
      </c>
      <c r="F35" s="17">
        <v>11.7</v>
      </c>
      <c r="G35" s="16">
        <v>11.7</v>
      </c>
      <c r="H35" s="15">
        <v>2</v>
      </c>
    </row>
    <row r="36" spans="1:8" x14ac:dyDescent="0.5">
      <c r="A36" s="21" t="s">
        <v>426</v>
      </c>
      <c r="B36" s="20" t="s">
        <v>425</v>
      </c>
      <c r="C36" s="19">
        <v>200000</v>
      </c>
      <c r="D36" s="16">
        <v>2</v>
      </c>
      <c r="E36" s="18">
        <v>7.4</v>
      </c>
      <c r="F36" s="17">
        <v>7.83</v>
      </c>
      <c r="G36" s="16">
        <v>7.6150000000000002</v>
      </c>
      <c r="H36" s="15">
        <v>3</v>
      </c>
    </row>
    <row r="37" spans="1:8" x14ac:dyDescent="0.5">
      <c r="A37" s="21" t="s">
        <v>194</v>
      </c>
      <c r="B37" s="20" t="s">
        <v>193</v>
      </c>
      <c r="C37" s="19">
        <v>100000</v>
      </c>
      <c r="D37" s="16">
        <v>1</v>
      </c>
      <c r="E37" s="18">
        <v>0.08</v>
      </c>
      <c r="F37" s="17">
        <v>0.08</v>
      </c>
      <c r="G37" s="16">
        <v>0.08</v>
      </c>
      <c r="H37" s="15">
        <v>1</v>
      </c>
    </row>
    <row r="38" spans="1:8" x14ac:dyDescent="0.5">
      <c r="A38" s="21" t="s">
        <v>192</v>
      </c>
      <c r="B38" s="20" t="s">
        <v>191</v>
      </c>
      <c r="C38" s="19">
        <v>5800000</v>
      </c>
      <c r="D38" s="16">
        <v>7</v>
      </c>
      <c r="E38" s="18">
        <v>16.420000000000002</v>
      </c>
      <c r="F38" s="17">
        <v>17.329999999999998</v>
      </c>
      <c r="G38" s="16">
        <v>17.072800000000001</v>
      </c>
      <c r="H38" s="15">
        <v>2</v>
      </c>
    </row>
    <row r="39" spans="1:8" x14ac:dyDescent="0.5">
      <c r="A39" s="21" t="s">
        <v>511</v>
      </c>
      <c r="B39" s="20" t="s">
        <v>510</v>
      </c>
      <c r="C39" s="19">
        <v>100000</v>
      </c>
      <c r="D39" s="16">
        <v>1</v>
      </c>
      <c r="E39" s="18">
        <v>16.989999999999998</v>
      </c>
      <c r="F39" s="17">
        <v>16.989999999999998</v>
      </c>
      <c r="G39" s="16">
        <v>16.989999999999998</v>
      </c>
      <c r="H39" s="15">
        <v>3</v>
      </c>
    </row>
    <row r="40" spans="1:8" x14ac:dyDescent="0.5">
      <c r="A40" s="21" t="s">
        <v>118</v>
      </c>
      <c r="B40" s="20" t="s">
        <v>117</v>
      </c>
      <c r="C40" s="19">
        <v>1000000</v>
      </c>
      <c r="D40" s="16">
        <v>1</v>
      </c>
      <c r="E40" s="18">
        <v>10.39</v>
      </c>
      <c r="F40" s="17">
        <v>10.39</v>
      </c>
      <c r="G40" s="16">
        <v>10.39</v>
      </c>
      <c r="H40" s="15">
        <v>1</v>
      </c>
    </row>
    <row r="41" spans="1:8" x14ac:dyDescent="0.5">
      <c r="A41" s="21" t="s">
        <v>505</v>
      </c>
      <c r="B41" s="20" t="s">
        <v>504</v>
      </c>
      <c r="C41" s="19">
        <v>2900000</v>
      </c>
      <c r="D41" s="16">
        <v>2</v>
      </c>
      <c r="E41" s="18">
        <v>17.190000000000001</v>
      </c>
      <c r="F41" s="17">
        <v>17.22</v>
      </c>
      <c r="G41" s="16">
        <v>17.209700000000002</v>
      </c>
      <c r="H41" s="15">
        <v>3</v>
      </c>
    </row>
    <row r="42" spans="1:8" x14ac:dyDescent="0.5">
      <c r="A42" s="21" t="s">
        <v>353</v>
      </c>
      <c r="B42" s="20" t="s">
        <v>352</v>
      </c>
      <c r="C42" s="19">
        <v>1000000</v>
      </c>
      <c r="D42" s="16">
        <v>1</v>
      </c>
      <c r="E42" s="18">
        <v>56.59</v>
      </c>
      <c r="F42" s="17">
        <v>56.59</v>
      </c>
      <c r="G42" s="16">
        <v>56.59</v>
      </c>
      <c r="H42" s="15">
        <v>2</v>
      </c>
    </row>
    <row r="43" spans="1:8" x14ac:dyDescent="0.5">
      <c r="A43" s="21" t="s">
        <v>16</v>
      </c>
      <c r="B43" s="20" t="s">
        <v>15</v>
      </c>
      <c r="C43" s="19">
        <v>500000</v>
      </c>
      <c r="D43" s="16">
        <v>1</v>
      </c>
      <c r="E43" s="18">
        <v>4.8</v>
      </c>
      <c r="F43" s="17">
        <v>4.8</v>
      </c>
      <c r="G43" s="16">
        <v>4.8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2900000</v>
      </c>
      <c r="D44" s="16">
        <v>2</v>
      </c>
      <c r="E44" s="18">
        <v>12.79</v>
      </c>
      <c r="F44" s="17">
        <v>15.2279</v>
      </c>
      <c r="G44" s="16">
        <v>14.3872</v>
      </c>
      <c r="H44" s="15">
        <v>2</v>
      </c>
    </row>
    <row r="45" spans="1:8" x14ac:dyDescent="0.5">
      <c r="A45" s="21" t="s">
        <v>312</v>
      </c>
      <c r="B45" s="20" t="s">
        <v>311</v>
      </c>
      <c r="C45" s="19">
        <v>16900000</v>
      </c>
      <c r="D45" s="16">
        <v>13</v>
      </c>
      <c r="E45" s="18">
        <v>6.53</v>
      </c>
      <c r="F45" s="17">
        <v>7.05</v>
      </c>
      <c r="G45" s="16">
        <v>6.6745999999999999</v>
      </c>
      <c r="H45" s="15">
        <v>3</v>
      </c>
    </row>
    <row r="46" spans="1:8" x14ac:dyDescent="0.5">
      <c r="A46" s="21" t="s">
        <v>152</v>
      </c>
      <c r="B46" s="20" t="s">
        <v>151</v>
      </c>
      <c r="C46" s="19">
        <v>700000</v>
      </c>
      <c r="D46" s="16">
        <v>2</v>
      </c>
      <c r="E46" s="18">
        <v>3.33</v>
      </c>
      <c r="F46" s="17">
        <v>3.45</v>
      </c>
      <c r="G46" s="16">
        <v>3.4157000000000002</v>
      </c>
      <c r="H46" s="15">
        <v>1</v>
      </c>
    </row>
    <row r="47" spans="1:8" x14ac:dyDescent="0.5">
      <c r="A47" s="21" t="s">
        <v>533</v>
      </c>
      <c r="B47" s="20" t="s">
        <v>532</v>
      </c>
      <c r="C47" s="19">
        <v>400000</v>
      </c>
      <c r="D47" s="16">
        <v>1</v>
      </c>
      <c r="E47" s="18">
        <v>19.38</v>
      </c>
      <c r="F47" s="17">
        <v>19.38</v>
      </c>
      <c r="G47" s="16">
        <v>19.38</v>
      </c>
      <c r="H47" s="15">
        <v>2</v>
      </c>
    </row>
    <row r="48" spans="1:8" x14ac:dyDescent="0.5">
      <c r="A48" s="21" t="s">
        <v>8</v>
      </c>
      <c r="B48" s="20" t="s">
        <v>7</v>
      </c>
      <c r="C48" s="19">
        <v>2700000</v>
      </c>
      <c r="D48" s="16">
        <v>4</v>
      </c>
      <c r="E48" s="18">
        <v>2.4500000000000002</v>
      </c>
      <c r="F48" s="17">
        <v>3.05</v>
      </c>
      <c r="G48" s="16">
        <v>2.6758999999999999</v>
      </c>
      <c r="H48" s="15">
        <v>2</v>
      </c>
    </row>
    <row r="49" spans="1:8" x14ac:dyDescent="0.5">
      <c r="A49" s="21" t="s">
        <v>150</v>
      </c>
      <c r="B49" s="20" t="s">
        <v>149</v>
      </c>
      <c r="C49" s="19">
        <v>16500000</v>
      </c>
      <c r="D49" s="16">
        <v>7</v>
      </c>
      <c r="E49" s="18">
        <v>7.63</v>
      </c>
      <c r="F49" s="17">
        <v>8.82</v>
      </c>
      <c r="G49" s="16">
        <v>8.1288</v>
      </c>
      <c r="H49" s="15">
        <v>2</v>
      </c>
    </row>
    <row r="50" spans="1:8" x14ac:dyDescent="0.5">
      <c r="A50" s="21" t="s">
        <v>436</v>
      </c>
      <c r="B50" s="20" t="s">
        <v>435</v>
      </c>
      <c r="C50" s="19">
        <v>5600000</v>
      </c>
      <c r="D50" s="16">
        <v>2</v>
      </c>
      <c r="E50" s="18">
        <v>15.84</v>
      </c>
      <c r="F50" s="17">
        <v>16.642700000000001</v>
      </c>
      <c r="G50" s="16">
        <v>15.9977</v>
      </c>
      <c r="H50" s="15">
        <v>2</v>
      </c>
    </row>
    <row r="51" spans="1:8" x14ac:dyDescent="0.5">
      <c r="A51" s="21" t="s">
        <v>129</v>
      </c>
      <c r="B51" s="20" t="s">
        <v>128</v>
      </c>
      <c r="C51" s="19">
        <v>1000000</v>
      </c>
      <c r="D51" s="16">
        <v>1</v>
      </c>
      <c r="E51" s="18">
        <v>11.6</v>
      </c>
      <c r="F51" s="17">
        <v>11.6</v>
      </c>
      <c r="G51" s="16">
        <v>11.6</v>
      </c>
      <c r="H51" s="15">
        <v>2</v>
      </c>
    </row>
    <row r="52" spans="1:8" x14ac:dyDescent="0.5">
      <c r="A52" s="21" t="s">
        <v>292</v>
      </c>
      <c r="B52" s="20" t="s">
        <v>291</v>
      </c>
      <c r="C52" s="19">
        <v>2700000</v>
      </c>
      <c r="D52" s="16">
        <v>3</v>
      </c>
      <c r="E52" s="18">
        <v>8.3000000000000007</v>
      </c>
      <c r="F52" s="17">
        <v>8.5</v>
      </c>
      <c r="G52" s="16">
        <v>8.3666999999999998</v>
      </c>
      <c r="H52" s="15">
        <v>2</v>
      </c>
    </row>
    <row r="53" spans="1:8" x14ac:dyDescent="0.5">
      <c r="A53" s="21" t="s">
        <v>174</v>
      </c>
      <c r="B53" s="20" t="s">
        <v>173</v>
      </c>
      <c r="C53" s="19">
        <v>3000000</v>
      </c>
      <c r="D53" s="16">
        <v>3</v>
      </c>
      <c r="E53" s="18">
        <v>11.6</v>
      </c>
      <c r="F53" s="17">
        <v>11.76</v>
      </c>
      <c r="G53" s="16">
        <v>11.712</v>
      </c>
      <c r="H53" s="15">
        <v>3</v>
      </c>
    </row>
    <row r="54" spans="1:8" ht="16.8" thickBot="1" x14ac:dyDescent="0.55000000000000004">
      <c r="A54" s="14" t="s">
        <v>4</v>
      </c>
      <c r="B54" s="13" t="s">
        <v>3</v>
      </c>
      <c r="C54" s="12">
        <v>1000000</v>
      </c>
      <c r="D54" s="9">
        <v>1</v>
      </c>
      <c r="E54" s="11">
        <v>1.59</v>
      </c>
      <c r="F54" s="10">
        <v>1.59</v>
      </c>
      <c r="G54" s="9">
        <v>1.59</v>
      </c>
      <c r="H54" s="8">
        <v>2</v>
      </c>
    </row>
    <row r="55" spans="1:8" ht="16.8" thickBot="1" x14ac:dyDescent="0.55000000000000004">
      <c r="A55" s="50" t="s">
        <v>513</v>
      </c>
      <c r="B55" s="4"/>
      <c r="C55" s="7">
        <f>SUM(C5:C54)</f>
        <v>142700000</v>
      </c>
      <c r="D55" s="6">
        <f>SUM(D5:D54)</f>
        <v>138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557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100000</v>
      </c>
      <c r="D5" s="23">
        <v>1</v>
      </c>
      <c r="E5" s="25">
        <v>10.59</v>
      </c>
      <c r="F5" s="24">
        <v>10.59</v>
      </c>
      <c r="G5" s="23">
        <v>10.59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3500000</v>
      </c>
      <c r="D6" s="16">
        <v>2</v>
      </c>
      <c r="E6" s="18">
        <v>10.119999999999999</v>
      </c>
      <c r="F6" s="17">
        <v>12.88</v>
      </c>
      <c r="G6" s="16">
        <v>11.302899999999999</v>
      </c>
      <c r="H6" s="15">
        <v>3</v>
      </c>
    </row>
    <row r="7" spans="1:10" x14ac:dyDescent="0.5">
      <c r="A7" s="21" t="s">
        <v>371</v>
      </c>
      <c r="B7" s="20" t="s">
        <v>370</v>
      </c>
      <c r="C7" s="19">
        <v>1600000</v>
      </c>
      <c r="D7" s="16">
        <v>4</v>
      </c>
      <c r="E7" s="18">
        <v>14.23</v>
      </c>
      <c r="F7" s="17">
        <v>14.55</v>
      </c>
      <c r="G7" s="16">
        <v>14.383100000000001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3500000</v>
      </c>
      <c r="D8" s="16">
        <v>2</v>
      </c>
      <c r="E8" s="18">
        <v>4.2699999999999996</v>
      </c>
      <c r="F8" s="17">
        <v>4.6100000000000003</v>
      </c>
      <c r="G8" s="16">
        <v>4.4157000000000002</v>
      </c>
      <c r="H8" s="15">
        <v>2</v>
      </c>
    </row>
    <row r="9" spans="1:10" x14ac:dyDescent="0.5">
      <c r="A9" s="21" t="s">
        <v>122</v>
      </c>
      <c r="B9" s="20" t="s">
        <v>121</v>
      </c>
      <c r="C9" s="19">
        <v>900000</v>
      </c>
      <c r="D9" s="16">
        <v>3</v>
      </c>
      <c r="E9" s="18">
        <v>26.85</v>
      </c>
      <c r="F9" s="17">
        <v>27.8</v>
      </c>
      <c r="G9" s="16">
        <v>27.4267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9200000</v>
      </c>
      <c r="D10" s="16">
        <v>16</v>
      </c>
      <c r="E10" s="18">
        <v>18.04</v>
      </c>
      <c r="F10" s="17">
        <v>21.15</v>
      </c>
      <c r="G10" s="16">
        <v>18.748200000000001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3000000</v>
      </c>
      <c r="D11" s="16">
        <v>3</v>
      </c>
      <c r="E11" s="18">
        <v>7.21</v>
      </c>
      <c r="F11" s="17">
        <v>7.75</v>
      </c>
      <c r="G11" s="16">
        <v>7.57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10500000</v>
      </c>
      <c r="D12" s="16">
        <v>9</v>
      </c>
      <c r="E12" s="18">
        <v>12.31</v>
      </c>
      <c r="F12" s="17">
        <v>12.73</v>
      </c>
      <c r="G12" s="16">
        <v>12.5524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14200000</v>
      </c>
      <c r="D13" s="16">
        <v>7</v>
      </c>
      <c r="E13" s="18">
        <v>10.59</v>
      </c>
      <c r="F13" s="17">
        <v>10.7</v>
      </c>
      <c r="G13" s="16">
        <v>10.625400000000001</v>
      </c>
      <c r="H13" s="15">
        <v>5</v>
      </c>
    </row>
    <row r="14" spans="1:10" x14ac:dyDescent="0.5">
      <c r="A14" s="21" t="s">
        <v>42</v>
      </c>
      <c r="B14" s="20" t="s">
        <v>41</v>
      </c>
      <c r="C14" s="19">
        <v>100000</v>
      </c>
      <c r="D14" s="16">
        <v>1</v>
      </c>
      <c r="E14" s="18">
        <v>19.739999999999998</v>
      </c>
      <c r="F14" s="17">
        <v>19.739999999999998</v>
      </c>
      <c r="G14" s="16">
        <v>19.739999999999998</v>
      </c>
      <c r="H14" s="15">
        <v>3</v>
      </c>
    </row>
    <row r="15" spans="1:10" x14ac:dyDescent="0.5">
      <c r="A15" s="21" t="s">
        <v>183</v>
      </c>
      <c r="B15" s="20" t="s">
        <v>182</v>
      </c>
      <c r="C15" s="19">
        <v>2000000</v>
      </c>
      <c r="D15" s="16">
        <v>1</v>
      </c>
      <c r="E15" s="18">
        <v>15.69</v>
      </c>
      <c r="F15" s="17">
        <v>15.69</v>
      </c>
      <c r="G15" s="16">
        <v>15.69</v>
      </c>
      <c r="H15" s="15">
        <v>4</v>
      </c>
    </row>
    <row r="16" spans="1:10" x14ac:dyDescent="0.5">
      <c r="A16" s="21" t="s">
        <v>40</v>
      </c>
      <c r="B16" s="20" t="s">
        <v>39</v>
      </c>
      <c r="C16" s="19">
        <v>3700000</v>
      </c>
      <c r="D16" s="16">
        <v>2</v>
      </c>
      <c r="E16" s="18">
        <v>6.4256000000000002</v>
      </c>
      <c r="F16" s="17">
        <v>6.67</v>
      </c>
      <c r="G16" s="16">
        <v>6.4585999999999997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8000000</v>
      </c>
      <c r="D17" s="16">
        <v>1</v>
      </c>
      <c r="E17" s="18">
        <v>0.75</v>
      </c>
      <c r="F17" s="17">
        <v>0.75</v>
      </c>
      <c r="G17" s="16">
        <v>0.75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4000000</v>
      </c>
      <c r="D18" s="16">
        <v>2</v>
      </c>
      <c r="E18" s="18">
        <v>6.0232999999999999</v>
      </c>
      <c r="F18" s="17">
        <v>6.47</v>
      </c>
      <c r="G18" s="16">
        <v>6.1349999999999998</v>
      </c>
      <c r="H18" s="15">
        <v>2</v>
      </c>
    </row>
    <row r="19" spans="1:8" x14ac:dyDescent="0.5">
      <c r="A19" s="21" t="s">
        <v>460</v>
      </c>
      <c r="B19" s="20" t="s">
        <v>459</v>
      </c>
      <c r="C19" s="19">
        <v>1000000</v>
      </c>
      <c r="D19" s="16">
        <v>1</v>
      </c>
      <c r="E19" s="18">
        <v>8.33</v>
      </c>
      <c r="F19" s="17">
        <v>8.33</v>
      </c>
      <c r="G19" s="16">
        <v>8.33</v>
      </c>
      <c r="H19" s="15">
        <v>3</v>
      </c>
    </row>
    <row r="20" spans="1:8" x14ac:dyDescent="0.5">
      <c r="A20" s="21" t="s">
        <v>80</v>
      </c>
      <c r="B20" s="20" t="s">
        <v>79</v>
      </c>
      <c r="C20" s="19">
        <v>3800000</v>
      </c>
      <c r="D20" s="16">
        <v>2</v>
      </c>
      <c r="E20" s="18">
        <v>6.94</v>
      </c>
      <c r="F20" s="17">
        <v>7.1</v>
      </c>
      <c r="G20" s="16">
        <v>7.0242000000000004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3500000</v>
      </c>
      <c r="D21" s="16">
        <v>3</v>
      </c>
      <c r="E21" s="18">
        <v>7.5</v>
      </c>
      <c r="F21" s="17">
        <v>7.95</v>
      </c>
      <c r="G21" s="16">
        <v>7.7786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9400000</v>
      </c>
      <c r="D22" s="16">
        <v>4</v>
      </c>
      <c r="E22" s="18">
        <v>4.68</v>
      </c>
      <c r="F22" s="17">
        <v>5.19</v>
      </c>
      <c r="G22" s="16">
        <v>4.7545000000000002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22300000</v>
      </c>
      <c r="D23" s="16">
        <v>22</v>
      </c>
      <c r="E23" s="18">
        <v>8.8000000000000007</v>
      </c>
      <c r="F23" s="17">
        <v>11.22</v>
      </c>
      <c r="G23" s="16">
        <v>9.8645999999999994</v>
      </c>
      <c r="H23" s="15">
        <v>3</v>
      </c>
    </row>
    <row r="24" spans="1:8" x14ac:dyDescent="0.5">
      <c r="A24" s="21" t="s">
        <v>453</v>
      </c>
      <c r="B24" s="20" t="s">
        <v>452</v>
      </c>
      <c r="C24" s="19">
        <v>1000000</v>
      </c>
      <c r="D24" s="16">
        <v>1</v>
      </c>
      <c r="E24" s="18">
        <v>5.0199999999999996</v>
      </c>
      <c r="F24" s="17">
        <v>5.0199999999999996</v>
      </c>
      <c r="G24" s="16">
        <v>5.0199999999999996</v>
      </c>
      <c r="H24" s="15">
        <v>2</v>
      </c>
    </row>
    <row r="25" spans="1:8" x14ac:dyDescent="0.5">
      <c r="A25" s="21" t="s">
        <v>388</v>
      </c>
      <c r="B25" s="20" t="s">
        <v>387</v>
      </c>
      <c r="C25" s="19">
        <v>2000000</v>
      </c>
      <c r="D25" s="16">
        <v>1</v>
      </c>
      <c r="E25" s="18">
        <v>14.03</v>
      </c>
      <c r="F25" s="17">
        <v>14.03</v>
      </c>
      <c r="G25" s="16">
        <v>14.03</v>
      </c>
      <c r="H25" s="15">
        <v>3</v>
      </c>
    </row>
    <row r="26" spans="1:8" x14ac:dyDescent="0.5">
      <c r="A26" s="21" t="s">
        <v>502</v>
      </c>
      <c r="B26" s="20" t="s">
        <v>501</v>
      </c>
      <c r="C26" s="19">
        <v>10900000</v>
      </c>
      <c r="D26" s="16">
        <v>4</v>
      </c>
      <c r="E26" s="18">
        <v>38.78</v>
      </c>
      <c r="F26" s="17">
        <v>41.56</v>
      </c>
      <c r="G26" s="16">
        <v>40.4983</v>
      </c>
      <c r="H26" s="15">
        <v>3</v>
      </c>
    </row>
    <row r="27" spans="1:8" x14ac:dyDescent="0.5">
      <c r="A27" s="21" t="s">
        <v>415</v>
      </c>
      <c r="B27" s="20" t="s">
        <v>414</v>
      </c>
      <c r="C27" s="19">
        <v>5700000</v>
      </c>
      <c r="D27" s="16">
        <v>6</v>
      </c>
      <c r="E27" s="18">
        <v>16.52</v>
      </c>
      <c r="F27" s="17">
        <v>17.350000000000001</v>
      </c>
      <c r="G27" s="16">
        <v>17.161100000000001</v>
      </c>
      <c r="H27" s="15">
        <v>3</v>
      </c>
    </row>
    <row r="28" spans="1:8" x14ac:dyDescent="0.5">
      <c r="A28" s="21" t="s">
        <v>105</v>
      </c>
      <c r="B28" s="20" t="s">
        <v>104</v>
      </c>
      <c r="C28" s="19">
        <v>1000000</v>
      </c>
      <c r="D28" s="16">
        <v>1</v>
      </c>
      <c r="E28" s="18">
        <v>37.520000000000003</v>
      </c>
      <c r="F28" s="17">
        <v>37.520000000000003</v>
      </c>
      <c r="G28" s="16">
        <v>37.520000000000003</v>
      </c>
      <c r="H28" s="15">
        <v>3</v>
      </c>
    </row>
    <row r="29" spans="1:8" x14ac:dyDescent="0.5">
      <c r="A29" s="21" t="s">
        <v>540</v>
      </c>
      <c r="B29" s="20" t="s">
        <v>539</v>
      </c>
      <c r="C29" s="19">
        <v>3400000</v>
      </c>
      <c r="D29" s="16">
        <v>3</v>
      </c>
      <c r="E29" s="18">
        <v>10.76</v>
      </c>
      <c r="F29" s="17">
        <v>11.08</v>
      </c>
      <c r="G29" s="16">
        <v>10.855600000000001</v>
      </c>
      <c r="H29" s="15">
        <v>3</v>
      </c>
    </row>
    <row r="30" spans="1:8" x14ac:dyDescent="0.5">
      <c r="A30" s="21" t="s">
        <v>20</v>
      </c>
      <c r="B30" s="20" t="s">
        <v>19</v>
      </c>
      <c r="C30" s="19">
        <v>3300000</v>
      </c>
      <c r="D30" s="16">
        <v>1</v>
      </c>
      <c r="E30" s="18">
        <v>19.489999999999998</v>
      </c>
      <c r="F30" s="17">
        <v>19.489999999999998</v>
      </c>
      <c r="G30" s="16">
        <v>19.489999999999998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300000</v>
      </c>
      <c r="D31" s="16">
        <v>1</v>
      </c>
      <c r="E31" s="18">
        <v>20.39</v>
      </c>
      <c r="F31" s="17">
        <v>20.39</v>
      </c>
      <c r="G31" s="16">
        <v>20.39</v>
      </c>
      <c r="H31" s="15">
        <v>3</v>
      </c>
    </row>
    <row r="32" spans="1:8" x14ac:dyDescent="0.5">
      <c r="A32" s="21" t="s">
        <v>473</v>
      </c>
      <c r="B32" s="20" t="s">
        <v>472</v>
      </c>
      <c r="C32" s="19">
        <v>1500000</v>
      </c>
      <c r="D32" s="16">
        <v>1</v>
      </c>
      <c r="E32" s="18">
        <v>31.76</v>
      </c>
      <c r="F32" s="17">
        <v>31.76</v>
      </c>
      <c r="G32" s="16">
        <v>31.76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500000</v>
      </c>
      <c r="D33" s="16">
        <v>1</v>
      </c>
      <c r="E33" s="18">
        <v>19.86</v>
      </c>
      <c r="F33" s="17">
        <v>19.86</v>
      </c>
      <c r="G33" s="16">
        <v>19.86</v>
      </c>
      <c r="H33" s="15">
        <v>2</v>
      </c>
    </row>
    <row r="34" spans="1:8" x14ac:dyDescent="0.5">
      <c r="A34" s="21" t="s">
        <v>137</v>
      </c>
      <c r="B34" s="20" t="s">
        <v>136</v>
      </c>
      <c r="C34" s="19">
        <v>1000000</v>
      </c>
      <c r="D34" s="16">
        <v>1</v>
      </c>
      <c r="E34" s="18">
        <v>10.73</v>
      </c>
      <c r="F34" s="17">
        <v>10.73</v>
      </c>
      <c r="G34" s="16">
        <v>10.73</v>
      </c>
      <c r="H34" s="15">
        <v>2</v>
      </c>
    </row>
    <row r="35" spans="1:8" x14ac:dyDescent="0.5">
      <c r="A35" s="21" t="s">
        <v>424</v>
      </c>
      <c r="B35" s="20" t="s">
        <v>423</v>
      </c>
      <c r="C35" s="19">
        <v>100000</v>
      </c>
      <c r="D35" s="16">
        <v>1</v>
      </c>
      <c r="E35" s="18">
        <v>7.82</v>
      </c>
      <c r="F35" s="17">
        <v>7.82</v>
      </c>
      <c r="G35" s="16">
        <v>7.82</v>
      </c>
      <c r="H35" s="15">
        <v>3</v>
      </c>
    </row>
    <row r="36" spans="1:8" x14ac:dyDescent="0.5">
      <c r="A36" s="21" t="s">
        <v>284</v>
      </c>
      <c r="B36" s="20" t="s">
        <v>283</v>
      </c>
      <c r="C36" s="19">
        <v>15100000</v>
      </c>
      <c r="D36" s="16">
        <v>2</v>
      </c>
      <c r="E36" s="18">
        <v>16.25</v>
      </c>
      <c r="F36" s="17">
        <v>16.25</v>
      </c>
      <c r="G36" s="16">
        <v>16.25</v>
      </c>
      <c r="H36" s="15">
        <v>3</v>
      </c>
    </row>
    <row r="37" spans="1:8" x14ac:dyDescent="0.5">
      <c r="A37" s="21" t="s">
        <v>192</v>
      </c>
      <c r="B37" s="20" t="s">
        <v>191</v>
      </c>
      <c r="C37" s="19">
        <v>17200000</v>
      </c>
      <c r="D37" s="16">
        <v>3</v>
      </c>
      <c r="E37" s="18">
        <v>16.25</v>
      </c>
      <c r="F37" s="17">
        <v>16.57</v>
      </c>
      <c r="G37" s="16">
        <v>16.284300000000002</v>
      </c>
      <c r="H37" s="15">
        <v>2</v>
      </c>
    </row>
    <row r="38" spans="1:8" x14ac:dyDescent="0.5">
      <c r="A38" s="21" t="s">
        <v>511</v>
      </c>
      <c r="B38" s="20" t="s">
        <v>510</v>
      </c>
      <c r="C38" s="19">
        <v>2100000</v>
      </c>
      <c r="D38" s="16">
        <v>6</v>
      </c>
      <c r="E38" s="18">
        <v>15.7</v>
      </c>
      <c r="F38" s="17">
        <v>17.03</v>
      </c>
      <c r="G38" s="16">
        <v>16.001899999999999</v>
      </c>
      <c r="H38" s="15">
        <v>3</v>
      </c>
    </row>
    <row r="39" spans="1:8" x14ac:dyDescent="0.5">
      <c r="A39" s="21" t="s">
        <v>325</v>
      </c>
      <c r="B39" s="20" t="s">
        <v>324</v>
      </c>
      <c r="C39" s="19">
        <v>1000000</v>
      </c>
      <c r="D39" s="16">
        <v>1</v>
      </c>
      <c r="E39" s="18">
        <v>6.71</v>
      </c>
      <c r="F39" s="17">
        <v>6.71</v>
      </c>
      <c r="G39" s="16">
        <v>6.71</v>
      </c>
      <c r="H39" s="15">
        <v>3</v>
      </c>
    </row>
    <row r="40" spans="1:8" x14ac:dyDescent="0.5">
      <c r="A40" s="21" t="s">
        <v>270</v>
      </c>
      <c r="B40" s="20" t="s">
        <v>269</v>
      </c>
      <c r="C40" s="19">
        <v>100000</v>
      </c>
      <c r="D40" s="16">
        <v>1</v>
      </c>
      <c r="E40" s="18">
        <v>0.48</v>
      </c>
      <c r="F40" s="17">
        <v>0.48</v>
      </c>
      <c r="G40" s="16">
        <v>0.48</v>
      </c>
      <c r="H40" s="15">
        <v>1</v>
      </c>
    </row>
    <row r="41" spans="1:8" x14ac:dyDescent="0.5">
      <c r="A41" s="21" t="s">
        <v>135</v>
      </c>
      <c r="B41" s="20" t="s">
        <v>134</v>
      </c>
      <c r="C41" s="19">
        <v>1000000</v>
      </c>
      <c r="D41" s="16">
        <v>1</v>
      </c>
      <c r="E41" s="18">
        <v>14.18</v>
      </c>
      <c r="F41" s="17">
        <v>14.18</v>
      </c>
      <c r="G41" s="16">
        <v>14.18</v>
      </c>
      <c r="H41" s="15">
        <v>1</v>
      </c>
    </row>
    <row r="42" spans="1:8" x14ac:dyDescent="0.5">
      <c r="A42" s="21" t="s">
        <v>505</v>
      </c>
      <c r="B42" s="20" t="s">
        <v>504</v>
      </c>
      <c r="C42" s="19">
        <v>1100000</v>
      </c>
      <c r="D42" s="16">
        <v>2</v>
      </c>
      <c r="E42" s="18">
        <v>17</v>
      </c>
      <c r="F42" s="17">
        <v>17.010000000000002</v>
      </c>
      <c r="G42" s="16">
        <v>17.005500000000001</v>
      </c>
      <c r="H42" s="15">
        <v>3</v>
      </c>
    </row>
    <row r="43" spans="1:8" x14ac:dyDescent="0.5">
      <c r="A43" s="21" t="s">
        <v>335</v>
      </c>
      <c r="B43" s="20" t="s">
        <v>334</v>
      </c>
      <c r="C43" s="19">
        <v>1000000</v>
      </c>
      <c r="D43" s="16">
        <v>3</v>
      </c>
      <c r="E43" s="18">
        <v>13.8</v>
      </c>
      <c r="F43" s="17">
        <v>14.966699999999999</v>
      </c>
      <c r="G43" s="16">
        <v>14.56</v>
      </c>
      <c r="H43" s="15">
        <v>2</v>
      </c>
    </row>
    <row r="44" spans="1:8" x14ac:dyDescent="0.5">
      <c r="A44" s="21" t="s">
        <v>66</v>
      </c>
      <c r="B44" s="20" t="s">
        <v>65</v>
      </c>
      <c r="C44" s="19">
        <v>1000000</v>
      </c>
      <c r="D44" s="16">
        <v>1</v>
      </c>
      <c r="E44" s="18">
        <v>4.87</v>
      </c>
      <c r="F44" s="17">
        <v>4.87</v>
      </c>
      <c r="G44" s="16">
        <v>4.87</v>
      </c>
      <c r="H44" s="15">
        <v>2</v>
      </c>
    </row>
    <row r="45" spans="1:8" x14ac:dyDescent="0.5">
      <c r="A45" s="21" t="s">
        <v>16</v>
      </c>
      <c r="B45" s="20" t="s">
        <v>15</v>
      </c>
      <c r="C45" s="19">
        <v>200000</v>
      </c>
      <c r="D45" s="16">
        <v>1</v>
      </c>
      <c r="E45" s="18">
        <v>5.73</v>
      </c>
      <c r="F45" s="17">
        <v>5.73</v>
      </c>
      <c r="G45" s="16">
        <v>5.73</v>
      </c>
      <c r="H45" s="15">
        <v>1</v>
      </c>
    </row>
    <row r="46" spans="1:8" x14ac:dyDescent="0.5">
      <c r="A46" s="21" t="s">
        <v>101</v>
      </c>
      <c r="B46" s="20" t="s">
        <v>100</v>
      </c>
      <c r="C46" s="19">
        <v>700000</v>
      </c>
      <c r="D46" s="16">
        <v>1</v>
      </c>
      <c r="E46" s="18">
        <v>6.61</v>
      </c>
      <c r="F46" s="17">
        <v>6.61</v>
      </c>
      <c r="G46" s="16">
        <v>6.61</v>
      </c>
      <c r="H46" s="15">
        <v>2</v>
      </c>
    </row>
    <row r="47" spans="1:8" x14ac:dyDescent="0.5">
      <c r="A47" s="21" t="s">
        <v>312</v>
      </c>
      <c r="B47" s="20" t="s">
        <v>311</v>
      </c>
      <c r="C47" s="19">
        <v>7100000</v>
      </c>
      <c r="D47" s="16">
        <v>8</v>
      </c>
      <c r="E47" s="18">
        <v>6.39</v>
      </c>
      <c r="F47" s="17">
        <v>7.6050000000000004</v>
      </c>
      <c r="G47" s="16">
        <v>6.6806999999999999</v>
      </c>
      <c r="H47" s="15">
        <v>3</v>
      </c>
    </row>
    <row r="48" spans="1:8" x14ac:dyDescent="0.5">
      <c r="A48" s="21" t="s">
        <v>533</v>
      </c>
      <c r="B48" s="20" t="s">
        <v>532</v>
      </c>
      <c r="C48" s="19">
        <v>100000</v>
      </c>
      <c r="D48" s="16">
        <v>1</v>
      </c>
      <c r="E48" s="18">
        <v>23.02</v>
      </c>
      <c r="F48" s="17">
        <v>23.02</v>
      </c>
      <c r="G48" s="16">
        <v>23.02</v>
      </c>
      <c r="H48" s="15">
        <v>2</v>
      </c>
    </row>
    <row r="49" spans="1:8" x14ac:dyDescent="0.5">
      <c r="A49" s="21" t="s">
        <v>8</v>
      </c>
      <c r="B49" s="20" t="s">
        <v>7</v>
      </c>
      <c r="C49" s="19">
        <v>2400000</v>
      </c>
      <c r="D49" s="16">
        <v>2</v>
      </c>
      <c r="E49" s="18">
        <v>2.63</v>
      </c>
      <c r="F49" s="17">
        <v>3.3</v>
      </c>
      <c r="G49" s="16">
        <v>3.1604000000000001</v>
      </c>
      <c r="H49" s="15">
        <v>2</v>
      </c>
    </row>
    <row r="50" spans="1:8" x14ac:dyDescent="0.5">
      <c r="A50" s="21" t="s">
        <v>150</v>
      </c>
      <c r="B50" s="20" t="s">
        <v>149</v>
      </c>
      <c r="C50" s="19">
        <v>30900000</v>
      </c>
      <c r="D50" s="16">
        <v>11</v>
      </c>
      <c r="E50" s="18">
        <v>7.99</v>
      </c>
      <c r="F50" s="17">
        <v>9.31</v>
      </c>
      <c r="G50" s="16">
        <v>8.9517000000000007</v>
      </c>
      <c r="H50" s="15">
        <v>2</v>
      </c>
    </row>
    <row r="51" spans="1:8" x14ac:dyDescent="0.5">
      <c r="A51" s="21" t="s">
        <v>188</v>
      </c>
      <c r="B51" s="20" t="s">
        <v>187</v>
      </c>
      <c r="C51" s="19">
        <v>500000</v>
      </c>
      <c r="D51" s="16">
        <v>1</v>
      </c>
      <c r="E51" s="18">
        <v>15.91</v>
      </c>
      <c r="F51" s="17">
        <v>15.91</v>
      </c>
      <c r="G51" s="16">
        <v>15.91</v>
      </c>
      <c r="H51" s="15">
        <v>1</v>
      </c>
    </row>
    <row r="52" spans="1:8" x14ac:dyDescent="0.5">
      <c r="A52" s="21" t="s">
        <v>165</v>
      </c>
      <c r="B52" s="20" t="s">
        <v>164</v>
      </c>
      <c r="C52" s="19">
        <v>500000</v>
      </c>
      <c r="D52" s="16">
        <v>1</v>
      </c>
      <c r="E52" s="18">
        <v>16.68</v>
      </c>
      <c r="F52" s="17">
        <v>16.68</v>
      </c>
      <c r="G52" s="16">
        <v>16.68</v>
      </c>
      <c r="H52" s="15">
        <v>2</v>
      </c>
    </row>
    <row r="53" spans="1:8" x14ac:dyDescent="0.5">
      <c r="A53" s="21" t="s">
        <v>436</v>
      </c>
      <c r="B53" s="20" t="s">
        <v>435</v>
      </c>
      <c r="C53" s="19">
        <v>1200000</v>
      </c>
      <c r="D53" s="16">
        <v>2</v>
      </c>
      <c r="E53" s="18">
        <v>16.62</v>
      </c>
      <c r="F53" s="17">
        <v>16.66</v>
      </c>
      <c r="G53" s="16">
        <v>16.646699999999999</v>
      </c>
      <c r="H53" s="15">
        <v>2</v>
      </c>
    </row>
    <row r="54" spans="1:8" x14ac:dyDescent="0.5">
      <c r="A54" s="21" t="s">
        <v>181</v>
      </c>
      <c r="B54" s="20" t="s">
        <v>180</v>
      </c>
      <c r="C54" s="19">
        <v>1300000</v>
      </c>
      <c r="D54" s="16">
        <v>3</v>
      </c>
      <c r="E54" s="18">
        <v>13.88</v>
      </c>
      <c r="F54" s="17">
        <v>14.43</v>
      </c>
      <c r="G54" s="16">
        <v>14.18</v>
      </c>
      <c r="H54" s="15">
        <v>1</v>
      </c>
    </row>
    <row r="55" spans="1:8" ht="16.8" thickBot="1" x14ac:dyDescent="0.55000000000000004">
      <c r="A55" s="14" t="s">
        <v>174</v>
      </c>
      <c r="B55" s="13" t="s">
        <v>173</v>
      </c>
      <c r="C55" s="12">
        <v>700000</v>
      </c>
      <c r="D55" s="9">
        <v>1</v>
      </c>
      <c r="E55" s="11">
        <v>11.76</v>
      </c>
      <c r="F55" s="10">
        <v>11.76</v>
      </c>
      <c r="G55" s="9">
        <v>11.76</v>
      </c>
      <c r="H55" s="8">
        <v>3</v>
      </c>
    </row>
    <row r="56" spans="1:8" ht="16.8" thickBot="1" x14ac:dyDescent="0.55000000000000004">
      <c r="A56" s="50" t="s">
        <v>513</v>
      </c>
      <c r="B56" s="4"/>
      <c r="C56" s="7">
        <f>SUM(C5:C55)</f>
        <v>220200000</v>
      </c>
      <c r="D56" s="6">
        <f>SUM(D5:D55)</f>
        <v>160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560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400000</v>
      </c>
      <c r="D5" s="23">
        <v>1</v>
      </c>
      <c r="E5" s="25">
        <v>11.72</v>
      </c>
      <c r="F5" s="24">
        <v>11.72</v>
      </c>
      <c r="G5" s="23">
        <v>11.72</v>
      </c>
      <c r="H5" s="22">
        <v>2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14.5</v>
      </c>
      <c r="F6" s="17">
        <v>14.5</v>
      </c>
      <c r="G6" s="16">
        <v>14.5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400000</v>
      </c>
      <c r="D7" s="16">
        <v>2</v>
      </c>
      <c r="E7" s="18">
        <v>13.02</v>
      </c>
      <c r="F7" s="17">
        <v>14.04</v>
      </c>
      <c r="G7" s="16">
        <v>13.275</v>
      </c>
      <c r="H7" s="15">
        <v>1</v>
      </c>
    </row>
    <row r="8" spans="1:10" x14ac:dyDescent="0.5">
      <c r="A8" s="21" t="s">
        <v>466</v>
      </c>
      <c r="B8" s="20" t="s">
        <v>465</v>
      </c>
      <c r="C8" s="19">
        <v>8300000</v>
      </c>
      <c r="D8" s="16">
        <v>9</v>
      </c>
      <c r="E8" s="18">
        <v>14.33</v>
      </c>
      <c r="F8" s="17">
        <v>15.26</v>
      </c>
      <c r="G8" s="16">
        <v>14.7224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6100000</v>
      </c>
      <c r="D9" s="16">
        <v>9</v>
      </c>
      <c r="E9" s="18">
        <v>24.28</v>
      </c>
      <c r="F9" s="17">
        <v>24.92</v>
      </c>
      <c r="G9" s="16">
        <v>24.571000000000002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8100000</v>
      </c>
      <c r="D10" s="16">
        <v>10</v>
      </c>
      <c r="E10" s="18">
        <v>17.170000000000002</v>
      </c>
      <c r="F10" s="17">
        <v>20.87</v>
      </c>
      <c r="G10" s="16">
        <v>18.456199999999999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700000</v>
      </c>
      <c r="D11" s="16">
        <v>1</v>
      </c>
      <c r="E11" s="18">
        <v>6.92</v>
      </c>
      <c r="F11" s="17">
        <v>6.92</v>
      </c>
      <c r="G11" s="16">
        <v>6.92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8600000</v>
      </c>
      <c r="D12" s="16">
        <v>5</v>
      </c>
      <c r="E12" s="18">
        <v>11.84</v>
      </c>
      <c r="F12" s="17">
        <v>12.41</v>
      </c>
      <c r="G12" s="16">
        <v>12.0762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6000000</v>
      </c>
      <c r="D13" s="16">
        <v>2</v>
      </c>
      <c r="E13" s="18">
        <v>10.74</v>
      </c>
      <c r="F13" s="17">
        <v>10.74</v>
      </c>
      <c r="G13" s="16">
        <v>10.74</v>
      </c>
      <c r="H13" s="15">
        <v>5</v>
      </c>
    </row>
    <row r="14" spans="1:10" x14ac:dyDescent="0.5">
      <c r="A14" s="21" t="s">
        <v>183</v>
      </c>
      <c r="B14" s="20" t="s">
        <v>182</v>
      </c>
      <c r="C14" s="19">
        <v>100000</v>
      </c>
      <c r="D14" s="16">
        <v>1</v>
      </c>
      <c r="E14" s="18">
        <v>15.6</v>
      </c>
      <c r="F14" s="17">
        <v>15.6</v>
      </c>
      <c r="G14" s="16">
        <v>15.6</v>
      </c>
      <c r="H14" s="15">
        <v>4</v>
      </c>
    </row>
    <row r="15" spans="1:10" x14ac:dyDescent="0.5">
      <c r="A15" s="21" t="s">
        <v>40</v>
      </c>
      <c r="B15" s="20" t="s">
        <v>39</v>
      </c>
      <c r="C15" s="19">
        <v>2000000</v>
      </c>
      <c r="D15" s="16">
        <v>1</v>
      </c>
      <c r="E15" s="18">
        <v>6.9</v>
      </c>
      <c r="F15" s="17">
        <v>6.9</v>
      </c>
      <c r="G15" s="16">
        <v>6.9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10500000</v>
      </c>
      <c r="D16" s="16">
        <v>6</v>
      </c>
      <c r="E16" s="18">
        <v>6.18</v>
      </c>
      <c r="F16" s="17">
        <v>6.8</v>
      </c>
      <c r="G16" s="16">
        <v>6.3544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2100000</v>
      </c>
      <c r="D17" s="16">
        <v>2</v>
      </c>
      <c r="E17" s="18">
        <v>3.77</v>
      </c>
      <c r="F17" s="17">
        <v>3.8</v>
      </c>
      <c r="G17" s="16">
        <v>3.7713999999999999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2000000</v>
      </c>
      <c r="D18" s="16">
        <v>2</v>
      </c>
      <c r="E18" s="18">
        <v>6.68</v>
      </c>
      <c r="F18" s="17">
        <v>6.85</v>
      </c>
      <c r="G18" s="16">
        <v>6.7649999999999997</v>
      </c>
      <c r="H18" s="15">
        <v>2</v>
      </c>
    </row>
    <row r="19" spans="1:8" x14ac:dyDescent="0.5">
      <c r="A19" s="21" t="s">
        <v>34</v>
      </c>
      <c r="B19" s="20" t="s">
        <v>33</v>
      </c>
      <c r="C19" s="19">
        <v>9200000</v>
      </c>
      <c r="D19" s="16">
        <v>3</v>
      </c>
      <c r="E19" s="18">
        <v>7.7889999999999997</v>
      </c>
      <c r="F19" s="17">
        <v>8.0299999999999994</v>
      </c>
      <c r="G19" s="16">
        <v>7.8217999999999996</v>
      </c>
      <c r="H19" s="15">
        <v>3</v>
      </c>
    </row>
    <row r="20" spans="1:8" x14ac:dyDescent="0.5">
      <c r="A20" s="21" t="s">
        <v>30</v>
      </c>
      <c r="B20" s="20" t="s">
        <v>29</v>
      </c>
      <c r="C20" s="19">
        <v>16000000</v>
      </c>
      <c r="D20" s="16">
        <v>2</v>
      </c>
      <c r="E20" s="18">
        <v>5.1100000000000003</v>
      </c>
      <c r="F20" s="17">
        <v>5.18</v>
      </c>
      <c r="G20" s="16">
        <v>5.1143999999999998</v>
      </c>
      <c r="H20" s="15">
        <v>3</v>
      </c>
    </row>
    <row r="21" spans="1:8" x14ac:dyDescent="0.5">
      <c r="A21" s="21" t="s">
        <v>443</v>
      </c>
      <c r="B21" s="20" t="s">
        <v>442</v>
      </c>
      <c r="C21" s="19">
        <v>4700000</v>
      </c>
      <c r="D21" s="16">
        <v>5</v>
      </c>
      <c r="E21" s="18">
        <v>8.4</v>
      </c>
      <c r="F21" s="17">
        <v>9.73</v>
      </c>
      <c r="G21" s="16">
        <v>8.8579000000000008</v>
      </c>
      <c r="H21" s="15">
        <v>3</v>
      </c>
    </row>
    <row r="22" spans="1:8" x14ac:dyDescent="0.5">
      <c r="A22" s="21" t="s">
        <v>453</v>
      </c>
      <c r="B22" s="20" t="s">
        <v>452</v>
      </c>
      <c r="C22" s="19">
        <v>1000000</v>
      </c>
      <c r="D22" s="16">
        <v>1</v>
      </c>
      <c r="E22" s="18">
        <v>3.45</v>
      </c>
      <c r="F22" s="17">
        <v>3.45</v>
      </c>
      <c r="G22" s="16">
        <v>3.45</v>
      </c>
      <c r="H22" s="15">
        <v>2</v>
      </c>
    </row>
    <row r="23" spans="1:8" x14ac:dyDescent="0.5">
      <c r="A23" s="21" t="s">
        <v>388</v>
      </c>
      <c r="B23" s="20" t="s">
        <v>387</v>
      </c>
      <c r="C23" s="19">
        <v>3400000</v>
      </c>
      <c r="D23" s="16">
        <v>6</v>
      </c>
      <c r="E23" s="18">
        <v>13.55</v>
      </c>
      <c r="F23" s="17">
        <v>14.12</v>
      </c>
      <c r="G23" s="16">
        <v>13.760300000000001</v>
      </c>
      <c r="H23" s="15">
        <v>3</v>
      </c>
    </row>
    <row r="24" spans="1:8" x14ac:dyDescent="0.5">
      <c r="A24" s="21" t="s">
        <v>502</v>
      </c>
      <c r="B24" s="20" t="s">
        <v>501</v>
      </c>
      <c r="C24" s="19">
        <v>400000</v>
      </c>
      <c r="D24" s="16">
        <v>1</v>
      </c>
      <c r="E24" s="18">
        <v>37.049999999999997</v>
      </c>
      <c r="F24" s="17">
        <v>37.049999999999997</v>
      </c>
      <c r="G24" s="16">
        <v>37.049999999999997</v>
      </c>
      <c r="H24" s="15">
        <v>3</v>
      </c>
    </row>
    <row r="25" spans="1:8" x14ac:dyDescent="0.5">
      <c r="A25" s="21" t="s">
        <v>107</v>
      </c>
      <c r="B25" s="20" t="s">
        <v>106</v>
      </c>
      <c r="C25" s="19">
        <v>10000000</v>
      </c>
      <c r="D25" s="16">
        <v>2</v>
      </c>
      <c r="E25" s="18">
        <v>13.21</v>
      </c>
      <c r="F25" s="17">
        <v>13.56</v>
      </c>
      <c r="G25" s="16">
        <v>13.49</v>
      </c>
      <c r="H25" s="15">
        <v>1</v>
      </c>
    </row>
    <row r="26" spans="1:8" x14ac:dyDescent="0.5">
      <c r="A26" s="21" t="s">
        <v>559</v>
      </c>
      <c r="B26" s="20" t="s">
        <v>558</v>
      </c>
      <c r="C26" s="19">
        <v>93300000</v>
      </c>
      <c r="D26" s="16">
        <v>38</v>
      </c>
      <c r="E26" s="18">
        <v>16.05</v>
      </c>
      <c r="F26" s="17">
        <v>17.66</v>
      </c>
      <c r="G26" s="16">
        <v>16.8583</v>
      </c>
      <c r="H26" s="15">
        <v>3</v>
      </c>
    </row>
    <row r="27" spans="1:8" x14ac:dyDescent="0.5">
      <c r="A27" s="21" t="s">
        <v>415</v>
      </c>
      <c r="B27" s="20" t="s">
        <v>414</v>
      </c>
      <c r="C27" s="19">
        <v>5900000</v>
      </c>
      <c r="D27" s="16">
        <v>9</v>
      </c>
      <c r="E27" s="18">
        <v>15.29</v>
      </c>
      <c r="F27" s="17">
        <v>15.8</v>
      </c>
      <c r="G27" s="16">
        <v>15.5861</v>
      </c>
      <c r="H27" s="15">
        <v>3</v>
      </c>
    </row>
    <row r="28" spans="1:8" x14ac:dyDescent="0.5">
      <c r="A28" s="21" t="s">
        <v>105</v>
      </c>
      <c r="B28" s="20" t="s">
        <v>104</v>
      </c>
      <c r="C28" s="19">
        <v>500000</v>
      </c>
      <c r="D28" s="16">
        <v>2</v>
      </c>
      <c r="E28" s="18">
        <v>36.58</v>
      </c>
      <c r="F28" s="17">
        <v>37.152500000000003</v>
      </c>
      <c r="G28" s="16">
        <v>37.037999999999997</v>
      </c>
      <c r="H28" s="15">
        <v>3</v>
      </c>
    </row>
    <row r="29" spans="1:8" x14ac:dyDescent="0.5">
      <c r="A29" s="21" t="s">
        <v>483</v>
      </c>
      <c r="B29" s="20" t="s">
        <v>482</v>
      </c>
      <c r="C29" s="19">
        <v>2800000</v>
      </c>
      <c r="D29" s="16">
        <v>3</v>
      </c>
      <c r="E29" s="18">
        <v>8.01</v>
      </c>
      <c r="F29" s="17">
        <v>8.3699999999999992</v>
      </c>
      <c r="G29" s="16">
        <v>8.1503999999999994</v>
      </c>
      <c r="H29" s="15">
        <v>2</v>
      </c>
    </row>
    <row r="30" spans="1:8" x14ac:dyDescent="0.5">
      <c r="A30" s="21" t="s">
        <v>22</v>
      </c>
      <c r="B30" s="20" t="s">
        <v>21</v>
      </c>
      <c r="C30" s="19">
        <v>500000</v>
      </c>
      <c r="D30" s="16">
        <v>1</v>
      </c>
      <c r="E30" s="18">
        <v>0.92</v>
      </c>
      <c r="F30" s="17">
        <v>0.92</v>
      </c>
      <c r="G30" s="16">
        <v>0.92</v>
      </c>
      <c r="H30" s="15">
        <v>1</v>
      </c>
    </row>
    <row r="31" spans="1:8" x14ac:dyDescent="0.5">
      <c r="A31" s="21" t="s">
        <v>473</v>
      </c>
      <c r="B31" s="20" t="s">
        <v>472</v>
      </c>
      <c r="C31" s="19">
        <v>5000000</v>
      </c>
      <c r="D31" s="16">
        <v>1</v>
      </c>
      <c r="E31" s="18">
        <v>27.834</v>
      </c>
      <c r="F31" s="17">
        <v>27.834</v>
      </c>
      <c r="G31" s="16">
        <v>27.834</v>
      </c>
      <c r="H31" s="15">
        <v>2</v>
      </c>
    </row>
    <row r="32" spans="1:8" x14ac:dyDescent="0.5">
      <c r="A32" s="21" t="s">
        <v>137</v>
      </c>
      <c r="B32" s="20" t="s">
        <v>136</v>
      </c>
      <c r="C32" s="19">
        <v>100000</v>
      </c>
      <c r="D32" s="16">
        <v>1</v>
      </c>
      <c r="E32" s="18">
        <v>10.55</v>
      </c>
      <c r="F32" s="17">
        <v>10.55</v>
      </c>
      <c r="G32" s="16">
        <v>10.55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4400000</v>
      </c>
      <c r="D33" s="16">
        <v>4</v>
      </c>
      <c r="E33" s="18">
        <v>7.77</v>
      </c>
      <c r="F33" s="17">
        <v>7.83</v>
      </c>
      <c r="G33" s="16">
        <v>7.8068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500000</v>
      </c>
      <c r="D34" s="16">
        <v>1</v>
      </c>
      <c r="E34" s="18">
        <v>7.77</v>
      </c>
      <c r="F34" s="17">
        <v>7.77</v>
      </c>
      <c r="G34" s="16">
        <v>7.77</v>
      </c>
      <c r="H34" s="15">
        <v>3</v>
      </c>
    </row>
    <row r="35" spans="1:8" x14ac:dyDescent="0.5">
      <c r="A35" s="21" t="s">
        <v>284</v>
      </c>
      <c r="B35" s="20" t="s">
        <v>283</v>
      </c>
      <c r="C35" s="19">
        <v>5000000</v>
      </c>
      <c r="D35" s="16">
        <v>1</v>
      </c>
      <c r="E35" s="18">
        <v>14.35</v>
      </c>
      <c r="F35" s="17">
        <v>14.35</v>
      </c>
      <c r="G35" s="16">
        <v>14.35</v>
      </c>
      <c r="H35" s="15">
        <v>3</v>
      </c>
    </row>
    <row r="36" spans="1:8" x14ac:dyDescent="0.5">
      <c r="A36" s="21" t="s">
        <v>192</v>
      </c>
      <c r="B36" s="20" t="s">
        <v>191</v>
      </c>
      <c r="C36" s="19">
        <v>14300000</v>
      </c>
      <c r="D36" s="16">
        <v>9</v>
      </c>
      <c r="E36" s="18">
        <v>16.03</v>
      </c>
      <c r="F36" s="17">
        <v>20.010000000000002</v>
      </c>
      <c r="G36" s="16">
        <v>17.636800000000001</v>
      </c>
      <c r="H36" s="15">
        <v>2</v>
      </c>
    </row>
    <row r="37" spans="1:8" x14ac:dyDescent="0.5">
      <c r="A37" s="21" t="s">
        <v>511</v>
      </c>
      <c r="B37" s="20" t="s">
        <v>510</v>
      </c>
      <c r="C37" s="19">
        <v>300000</v>
      </c>
      <c r="D37" s="16">
        <v>1</v>
      </c>
      <c r="E37" s="18">
        <v>15.8</v>
      </c>
      <c r="F37" s="17">
        <v>15.8</v>
      </c>
      <c r="G37" s="16">
        <v>15.8</v>
      </c>
      <c r="H37" s="15">
        <v>3</v>
      </c>
    </row>
    <row r="38" spans="1:8" x14ac:dyDescent="0.5">
      <c r="A38" s="21" t="s">
        <v>118</v>
      </c>
      <c r="B38" s="20" t="s">
        <v>117</v>
      </c>
      <c r="C38" s="19">
        <v>1000000</v>
      </c>
      <c r="D38" s="16">
        <v>1</v>
      </c>
      <c r="E38" s="18">
        <v>9.85</v>
      </c>
      <c r="F38" s="17">
        <v>9.85</v>
      </c>
      <c r="G38" s="16">
        <v>9.85</v>
      </c>
      <c r="H38" s="15">
        <v>1</v>
      </c>
    </row>
    <row r="39" spans="1:8" x14ac:dyDescent="0.5">
      <c r="A39" s="21" t="s">
        <v>270</v>
      </c>
      <c r="B39" s="20" t="s">
        <v>269</v>
      </c>
      <c r="C39" s="19">
        <v>800000</v>
      </c>
      <c r="D39" s="16">
        <v>2</v>
      </c>
      <c r="E39" s="18">
        <v>0.9617</v>
      </c>
      <c r="F39" s="17">
        <v>1.3</v>
      </c>
      <c r="G39" s="16">
        <v>1.0463</v>
      </c>
      <c r="H39" s="15">
        <v>1</v>
      </c>
    </row>
    <row r="40" spans="1:8" x14ac:dyDescent="0.5">
      <c r="A40" s="21" t="s">
        <v>505</v>
      </c>
      <c r="B40" s="20" t="s">
        <v>504</v>
      </c>
      <c r="C40" s="19">
        <v>2700000</v>
      </c>
      <c r="D40" s="16">
        <v>5</v>
      </c>
      <c r="E40" s="18">
        <v>15.7721</v>
      </c>
      <c r="F40" s="17">
        <v>17</v>
      </c>
      <c r="G40" s="16">
        <v>15.9511</v>
      </c>
      <c r="H40" s="15">
        <v>3</v>
      </c>
    </row>
    <row r="41" spans="1:8" x14ac:dyDescent="0.5">
      <c r="A41" s="21" t="s">
        <v>154</v>
      </c>
      <c r="B41" s="20" t="s">
        <v>153</v>
      </c>
      <c r="C41" s="19">
        <v>400000</v>
      </c>
      <c r="D41" s="16">
        <v>1</v>
      </c>
      <c r="E41" s="18">
        <v>7.41</v>
      </c>
      <c r="F41" s="17">
        <v>7.41</v>
      </c>
      <c r="G41" s="16">
        <v>7.41</v>
      </c>
      <c r="H41" s="15">
        <v>1</v>
      </c>
    </row>
    <row r="42" spans="1:8" x14ac:dyDescent="0.5">
      <c r="A42" s="21" t="s">
        <v>335</v>
      </c>
      <c r="B42" s="20" t="s">
        <v>334</v>
      </c>
      <c r="C42" s="19">
        <v>2600000</v>
      </c>
      <c r="D42" s="16">
        <v>3</v>
      </c>
      <c r="E42" s="18">
        <v>13.82</v>
      </c>
      <c r="F42" s="17">
        <v>14.07</v>
      </c>
      <c r="G42" s="16">
        <v>13.9565</v>
      </c>
      <c r="H42" s="15">
        <v>2</v>
      </c>
    </row>
    <row r="43" spans="1:8" x14ac:dyDescent="0.5">
      <c r="A43" s="21" t="s">
        <v>101</v>
      </c>
      <c r="B43" s="20" t="s">
        <v>100</v>
      </c>
      <c r="C43" s="19">
        <v>4500000</v>
      </c>
      <c r="D43" s="16">
        <v>1</v>
      </c>
      <c r="E43" s="18">
        <v>4.9400000000000004</v>
      </c>
      <c r="F43" s="17">
        <v>4.9400000000000004</v>
      </c>
      <c r="G43" s="16">
        <v>4.9400000000000004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7500000</v>
      </c>
      <c r="D44" s="16">
        <v>3</v>
      </c>
      <c r="E44" s="18">
        <v>10.82</v>
      </c>
      <c r="F44" s="17">
        <v>11.62</v>
      </c>
      <c r="G44" s="16">
        <v>10.9613</v>
      </c>
      <c r="H44" s="15">
        <v>2</v>
      </c>
    </row>
    <row r="45" spans="1:8" x14ac:dyDescent="0.5">
      <c r="A45" s="21" t="s">
        <v>99</v>
      </c>
      <c r="B45" s="20" t="s">
        <v>98</v>
      </c>
      <c r="C45" s="19">
        <v>100000</v>
      </c>
      <c r="D45" s="16">
        <v>1</v>
      </c>
      <c r="E45" s="18">
        <v>43.68</v>
      </c>
      <c r="F45" s="17">
        <v>43.68</v>
      </c>
      <c r="G45" s="16">
        <v>43.68</v>
      </c>
      <c r="H45" s="15">
        <v>1</v>
      </c>
    </row>
    <row r="46" spans="1:8" x14ac:dyDescent="0.5">
      <c r="A46" s="21" t="s">
        <v>312</v>
      </c>
      <c r="B46" s="20" t="s">
        <v>311</v>
      </c>
      <c r="C46" s="19">
        <v>9600000</v>
      </c>
      <c r="D46" s="16">
        <v>7</v>
      </c>
      <c r="E46" s="18">
        <v>6.29</v>
      </c>
      <c r="F46" s="17">
        <v>6.78</v>
      </c>
      <c r="G46" s="16">
        <v>6.6196000000000002</v>
      </c>
      <c r="H46" s="15">
        <v>3</v>
      </c>
    </row>
    <row r="47" spans="1:8" x14ac:dyDescent="0.5">
      <c r="A47" s="21" t="s">
        <v>533</v>
      </c>
      <c r="B47" s="20" t="s">
        <v>532</v>
      </c>
      <c r="C47" s="19">
        <v>1000000</v>
      </c>
      <c r="D47" s="16">
        <v>1</v>
      </c>
      <c r="E47" s="18">
        <v>24.84</v>
      </c>
      <c r="F47" s="17">
        <v>24.84</v>
      </c>
      <c r="G47" s="16">
        <v>24.84</v>
      </c>
      <c r="H47" s="15">
        <v>2</v>
      </c>
    </row>
    <row r="48" spans="1:8" x14ac:dyDescent="0.5">
      <c r="A48" s="21" t="s">
        <v>8</v>
      </c>
      <c r="B48" s="20" t="s">
        <v>7</v>
      </c>
      <c r="C48" s="19">
        <v>1600000</v>
      </c>
      <c r="D48" s="16">
        <v>4</v>
      </c>
      <c r="E48" s="18">
        <v>3.3</v>
      </c>
      <c r="F48" s="17">
        <v>6.22</v>
      </c>
      <c r="G48" s="16">
        <v>5.3587999999999996</v>
      </c>
      <c r="H48" s="15">
        <v>2</v>
      </c>
    </row>
    <row r="49" spans="1:8" x14ac:dyDescent="0.5">
      <c r="A49" s="21" t="s">
        <v>150</v>
      </c>
      <c r="B49" s="20" t="s">
        <v>149</v>
      </c>
      <c r="C49" s="19">
        <v>5900000</v>
      </c>
      <c r="D49" s="16">
        <v>3</v>
      </c>
      <c r="E49" s="18">
        <v>9.49</v>
      </c>
      <c r="F49" s="17">
        <v>9.91</v>
      </c>
      <c r="G49" s="16">
        <v>9.85</v>
      </c>
      <c r="H49" s="15">
        <v>2</v>
      </c>
    </row>
    <row r="50" spans="1:8" x14ac:dyDescent="0.5">
      <c r="A50" s="21" t="s">
        <v>165</v>
      </c>
      <c r="B50" s="20" t="s">
        <v>164</v>
      </c>
      <c r="C50" s="19">
        <v>2100000</v>
      </c>
      <c r="D50" s="16">
        <v>3</v>
      </c>
      <c r="E50" s="18">
        <v>14.87</v>
      </c>
      <c r="F50" s="17">
        <v>15.55</v>
      </c>
      <c r="G50" s="16">
        <v>15.2014</v>
      </c>
      <c r="H50" s="15">
        <v>2</v>
      </c>
    </row>
    <row r="51" spans="1:8" x14ac:dyDescent="0.5">
      <c r="A51" s="21" t="s">
        <v>181</v>
      </c>
      <c r="B51" s="20" t="s">
        <v>180</v>
      </c>
      <c r="C51" s="19">
        <v>400000</v>
      </c>
      <c r="D51" s="16">
        <v>2</v>
      </c>
      <c r="E51" s="18">
        <v>14.38</v>
      </c>
      <c r="F51" s="17">
        <v>14.83</v>
      </c>
      <c r="G51" s="16">
        <v>14.717499999999999</v>
      </c>
      <c r="H51" s="15">
        <v>1</v>
      </c>
    </row>
    <row r="52" spans="1:8" ht="16.8" thickBot="1" x14ac:dyDescent="0.55000000000000004">
      <c r="A52" s="14" t="s">
        <v>174</v>
      </c>
      <c r="B52" s="13" t="s">
        <v>173</v>
      </c>
      <c r="C52" s="12">
        <v>2200000</v>
      </c>
      <c r="D52" s="9">
        <v>2</v>
      </c>
      <c r="E52" s="11">
        <v>11.05</v>
      </c>
      <c r="F52" s="10">
        <v>11.2</v>
      </c>
      <c r="G52" s="9">
        <v>11.1182</v>
      </c>
      <c r="H52" s="8">
        <v>3</v>
      </c>
    </row>
    <row r="53" spans="1:8" ht="16.8" thickBot="1" x14ac:dyDescent="0.55000000000000004">
      <c r="A53" s="50" t="s">
        <v>513</v>
      </c>
      <c r="B53" s="4"/>
      <c r="C53" s="7">
        <f>SUM(C5:C52)</f>
        <v>275500000</v>
      </c>
      <c r="D53" s="6">
        <f>SUM(D5:D52)</f>
        <v>182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561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178</v>
      </c>
      <c r="B5" s="27" t="s">
        <v>177</v>
      </c>
      <c r="C5" s="26">
        <v>1500000</v>
      </c>
      <c r="D5" s="23">
        <v>1</v>
      </c>
      <c r="E5" s="25">
        <v>0.18</v>
      </c>
      <c r="F5" s="24">
        <v>0.18</v>
      </c>
      <c r="G5" s="23">
        <v>0.18</v>
      </c>
      <c r="H5" s="22">
        <v>1</v>
      </c>
    </row>
    <row r="6" spans="1:10" x14ac:dyDescent="0.5">
      <c r="A6" s="21" t="s">
        <v>46</v>
      </c>
      <c r="B6" s="20" t="s">
        <v>45</v>
      </c>
      <c r="C6" s="19">
        <v>100000</v>
      </c>
      <c r="D6" s="16">
        <v>1</v>
      </c>
      <c r="E6" s="18">
        <v>9.56</v>
      </c>
      <c r="F6" s="17">
        <v>9.56</v>
      </c>
      <c r="G6" s="16">
        <v>9.56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500000</v>
      </c>
      <c r="D7" s="16">
        <v>1</v>
      </c>
      <c r="E7" s="18">
        <v>12.39</v>
      </c>
      <c r="F7" s="17">
        <v>12.39</v>
      </c>
      <c r="G7" s="16">
        <v>12.39</v>
      </c>
      <c r="H7" s="15">
        <v>1</v>
      </c>
    </row>
    <row r="8" spans="1:10" x14ac:dyDescent="0.5">
      <c r="A8" s="21" t="s">
        <v>322</v>
      </c>
      <c r="B8" s="20" t="s">
        <v>321</v>
      </c>
      <c r="C8" s="19">
        <v>14100000</v>
      </c>
      <c r="D8" s="16">
        <v>2</v>
      </c>
      <c r="E8" s="18">
        <v>10.625999999999999</v>
      </c>
      <c r="F8" s="17">
        <v>17.13</v>
      </c>
      <c r="G8" s="16">
        <v>11.087300000000001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700000</v>
      </c>
      <c r="D9" s="16">
        <v>2</v>
      </c>
      <c r="E9" s="18">
        <v>14.35</v>
      </c>
      <c r="F9" s="17">
        <v>14.39</v>
      </c>
      <c r="G9" s="16">
        <v>14.3786</v>
      </c>
      <c r="H9" s="15">
        <v>3</v>
      </c>
    </row>
    <row r="10" spans="1:10" x14ac:dyDescent="0.5">
      <c r="A10" s="21" t="s">
        <v>487</v>
      </c>
      <c r="B10" s="20" t="s">
        <v>486</v>
      </c>
      <c r="C10" s="19">
        <v>900000</v>
      </c>
      <c r="D10" s="16">
        <v>1</v>
      </c>
      <c r="E10" s="18">
        <v>10.95</v>
      </c>
      <c r="F10" s="17">
        <v>10.95</v>
      </c>
      <c r="G10" s="16">
        <v>10.95</v>
      </c>
      <c r="H10" s="15">
        <v>2</v>
      </c>
    </row>
    <row r="11" spans="1:10" x14ac:dyDescent="0.5">
      <c r="A11" s="21" t="s">
        <v>202</v>
      </c>
      <c r="B11" s="20" t="s">
        <v>201</v>
      </c>
      <c r="C11" s="19">
        <v>600000</v>
      </c>
      <c r="D11" s="16">
        <v>1</v>
      </c>
      <c r="E11" s="18">
        <v>1.52</v>
      </c>
      <c r="F11" s="17">
        <v>1.52</v>
      </c>
      <c r="G11" s="16">
        <v>1.52</v>
      </c>
      <c r="H11" s="15">
        <v>1</v>
      </c>
    </row>
    <row r="12" spans="1:10" x14ac:dyDescent="0.5">
      <c r="A12" s="21" t="s">
        <v>466</v>
      </c>
      <c r="B12" s="20" t="s">
        <v>465</v>
      </c>
      <c r="C12" s="19">
        <v>5400000</v>
      </c>
      <c r="D12" s="16">
        <v>8</v>
      </c>
      <c r="E12" s="18">
        <v>13.6</v>
      </c>
      <c r="F12" s="17">
        <v>15.005000000000001</v>
      </c>
      <c r="G12" s="16">
        <v>14.6485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7300000</v>
      </c>
      <c r="D13" s="16">
        <v>12</v>
      </c>
      <c r="E13" s="18">
        <v>21</v>
      </c>
      <c r="F13" s="17">
        <v>23.29</v>
      </c>
      <c r="G13" s="16">
        <v>21.804099999999998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4700000</v>
      </c>
      <c r="D14" s="16">
        <v>7</v>
      </c>
      <c r="E14" s="18">
        <v>17.05</v>
      </c>
      <c r="F14" s="17">
        <v>17.55</v>
      </c>
      <c r="G14" s="16">
        <v>17.129799999999999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1000000</v>
      </c>
      <c r="D15" s="16">
        <v>1</v>
      </c>
      <c r="E15" s="18">
        <v>6.83</v>
      </c>
      <c r="F15" s="17">
        <v>6.83</v>
      </c>
      <c r="G15" s="16">
        <v>6.83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5200000</v>
      </c>
      <c r="D16" s="16">
        <v>7</v>
      </c>
      <c r="E16" s="18">
        <v>11.21</v>
      </c>
      <c r="F16" s="17">
        <v>13.06</v>
      </c>
      <c r="G16" s="16">
        <v>11.739800000000001</v>
      </c>
      <c r="H16" s="15">
        <v>3</v>
      </c>
    </row>
    <row r="17" spans="1:8" x14ac:dyDescent="0.5">
      <c r="A17" s="21" t="s">
        <v>338</v>
      </c>
      <c r="B17" s="20" t="s">
        <v>337</v>
      </c>
      <c r="C17" s="19">
        <v>100000</v>
      </c>
      <c r="D17" s="16">
        <v>1</v>
      </c>
      <c r="E17" s="18">
        <v>11.46</v>
      </c>
      <c r="F17" s="17">
        <v>11.46</v>
      </c>
      <c r="G17" s="16">
        <v>11.46</v>
      </c>
      <c r="H17" s="15">
        <v>2</v>
      </c>
    </row>
    <row r="18" spans="1:8" x14ac:dyDescent="0.5">
      <c r="A18" s="21" t="s">
        <v>554</v>
      </c>
      <c r="B18" s="20" t="s">
        <v>553</v>
      </c>
      <c r="C18" s="19">
        <v>22500000</v>
      </c>
      <c r="D18" s="16">
        <v>4</v>
      </c>
      <c r="E18" s="18">
        <v>10.38</v>
      </c>
      <c r="F18" s="17">
        <v>10.58</v>
      </c>
      <c r="G18" s="16">
        <v>10.566700000000001</v>
      </c>
      <c r="H18" s="15">
        <v>5</v>
      </c>
    </row>
    <row r="19" spans="1:8" x14ac:dyDescent="0.5">
      <c r="A19" s="21" t="s">
        <v>183</v>
      </c>
      <c r="B19" s="20" t="s">
        <v>182</v>
      </c>
      <c r="C19" s="19">
        <v>200000</v>
      </c>
      <c r="D19" s="16">
        <v>1</v>
      </c>
      <c r="E19" s="18">
        <v>15.43</v>
      </c>
      <c r="F19" s="17">
        <v>15.43</v>
      </c>
      <c r="G19" s="16">
        <v>15.43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20300000</v>
      </c>
      <c r="D20" s="16">
        <v>5</v>
      </c>
      <c r="E20" s="18">
        <v>6.19</v>
      </c>
      <c r="F20" s="17">
        <v>6.6</v>
      </c>
      <c r="G20" s="16">
        <v>6.3201000000000001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22000000</v>
      </c>
      <c r="D21" s="16">
        <v>8</v>
      </c>
      <c r="E21" s="18">
        <v>3.65</v>
      </c>
      <c r="F21" s="17">
        <v>3.82</v>
      </c>
      <c r="G21" s="16">
        <v>3.7585000000000002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16500000</v>
      </c>
      <c r="D22" s="16">
        <v>3</v>
      </c>
      <c r="E22" s="18">
        <v>0.75</v>
      </c>
      <c r="F22" s="17">
        <v>0.78</v>
      </c>
      <c r="G22" s="16">
        <v>0.75209999999999999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3400000</v>
      </c>
      <c r="D23" s="16">
        <v>1</v>
      </c>
      <c r="E23" s="18">
        <v>6.0987999999999998</v>
      </c>
      <c r="F23" s="17">
        <v>6.0987999999999998</v>
      </c>
      <c r="G23" s="16">
        <v>6.0987999999999998</v>
      </c>
      <c r="H23" s="15">
        <v>2</v>
      </c>
    </row>
    <row r="24" spans="1:8" x14ac:dyDescent="0.5">
      <c r="A24" s="21" t="s">
        <v>460</v>
      </c>
      <c r="B24" s="20" t="s">
        <v>459</v>
      </c>
      <c r="C24" s="19">
        <v>600000</v>
      </c>
      <c r="D24" s="16">
        <v>2</v>
      </c>
      <c r="E24" s="18">
        <v>7.49</v>
      </c>
      <c r="F24" s="17">
        <v>7.49</v>
      </c>
      <c r="G24" s="16">
        <v>7.49</v>
      </c>
      <c r="H24" s="15">
        <v>3</v>
      </c>
    </row>
    <row r="25" spans="1:8" x14ac:dyDescent="0.5">
      <c r="A25" s="21" t="s">
        <v>34</v>
      </c>
      <c r="B25" s="20" t="s">
        <v>33</v>
      </c>
      <c r="C25" s="19">
        <v>25000000</v>
      </c>
      <c r="D25" s="16">
        <v>1</v>
      </c>
      <c r="E25" s="18">
        <v>7.22</v>
      </c>
      <c r="F25" s="17">
        <v>7.22</v>
      </c>
      <c r="G25" s="16">
        <v>7.22</v>
      </c>
      <c r="H25" s="15">
        <v>3</v>
      </c>
    </row>
    <row r="26" spans="1:8" x14ac:dyDescent="0.5">
      <c r="A26" s="21" t="s">
        <v>32</v>
      </c>
      <c r="B26" s="20" t="s">
        <v>31</v>
      </c>
      <c r="C26" s="19">
        <v>10000000</v>
      </c>
      <c r="D26" s="16">
        <v>1</v>
      </c>
      <c r="E26" s="18">
        <v>12.87</v>
      </c>
      <c r="F26" s="17">
        <v>12.87</v>
      </c>
      <c r="G26" s="16">
        <v>12.87</v>
      </c>
      <c r="H26" s="15">
        <v>1</v>
      </c>
    </row>
    <row r="27" spans="1:8" x14ac:dyDescent="0.5">
      <c r="A27" s="21" t="s">
        <v>30</v>
      </c>
      <c r="B27" s="20" t="s">
        <v>29</v>
      </c>
      <c r="C27" s="19">
        <v>6700000</v>
      </c>
      <c r="D27" s="16">
        <v>1</v>
      </c>
      <c r="E27" s="18">
        <v>5.27</v>
      </c>
      <c r="F27" s="17">
        <v>5.27</v>
      </c>
      <c r="G27" s="16">
        <v>5.27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4800000</v>
      </c>
      <c r="D28" s="16">
        <v>3</v>
      </c>
      <c r="E28" s="18">
        <v>9.5073000000000008</v>
      </c>
      <c r="F28" s="17">
        <v>9.5399999999999991</v>
      </c>
      <c r="G28" s="16">
        <v>9.5325000000000006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1000000</v>
      </c>
      <c r="D29" s="16">
        <v>1</v>
      </c>
      <c r="E29" s="18">
        <v>15.07</v>
      </c>
      <c r="F29" s="17">
        <v>15.07</v>
      </c>
      <c r="G29" s="16">
        <v>15.07</v>
      </c>
      <c r="H29" s="15">
        <v>3</v>
      </c>
    </row>
    <row r="30" spans="1:8" x14ac:dyDescent="0.5">
      <c r="A30" s="21" t="s">
        <v>388</v>
      </c>
      <c r="B30" s="20" t="s">
        <v>387</v>
      </c>
      <c r="C30" s="19">
        <v>3000000</v>
      </c>
      <c r="D30" s="16">
        <v>1</v>
      </c>
      <c r="E30" s="18">
        <v>13.22</v>
      </c>
      <c r="F30" s="17">
        <v>13.22</v>
      </c>
      <c r="G30" s="16">
        <v>13.22</v>
      </c>
      <c r="H30" s="15">
        <v>3</v>
      </c>
    </row>
    <row r="31" spans="1:8" x14ac:dyDescent="0.5">
      <c r="A31" s="21" t="s">
        <v>156</v>
      </c>
      <c r="B31" s="20" t="s">
        <v>155</v>
      </c>
      <c r="C31" s="19">
        <v>1500000</v>
      </c>
      <c r="D31" s="16">
        <v>1</v>
      </c>
      <c r="E31" s="18">
        <v>1.6</v>
      </c>
      <c r="F31" s="17">
        <v>1.6</v>
      </c>
      <c r="G31" s="16">
        <v>1.6</v>
      </c>
      <c r="H31" s="15">
        <v>2</v>
      </c>
    </row>
    <row r="32" spans="1:8" x14ac:dyDescent="0.5">
      <c r="A32" s="21" t="s">
        <v>407</v>
      </c>
      <c r="B32" s="20" t="s">
        <v>406</v>
      </c>
      <c r="C32" s="19">
        <v>1500000</v>
      </c>
      <c r="D32" s="16">
        <v>1</v>
      </c>
      <c r="E32" s="18">
        <v>75.78</v>
      </c>
      <c r="F32" s="17">
        <v>75.78</v>
      </c>
      <c r="G32" s="16">
        <v>75.78</v>
      </c>
      <c r="H32" s="15">
        <v>3</v>
      </c>
    </row>
    <row r="33" spans="1:8" x14ac:dyDescent="0.5">
      <c r="A33" s="21" t="s">
        <v>502</v>
      </c>
      <c r="B33" s="20" t="s">
        <v>501</v>
      </c>
      <c r="C33" s="19">
        <v>500000</v>
      </c>
      <c r="D33" s="16">
        <v>1</v>
      </c>
      <c r="E33" s="18">
        <v>35.61</v>
      </c>
      <c r="F33" s="17">
        <v>35.61</v>
      </c>
      <c r="G33" s="16">
        <v>35.61</v>
      </c>
      <c r="H33" s="15">
        <v>3</v>
      </c>
    </row>
    <row r="34" spans="1:8" x14ac:dyDescent="0.5">
      <c r="A34" s="21" t="s">
        <v>107</v>
      </c>
      <c r="B34" s="20" t="s">
        <v>106</v>
      </c>
      <c r="C34" s="19">
        <v>1000000</v>
      </c>
      <c r="D34" s="16">
        <v>1</v>
      </c>
      <c r="E34" s="18">
        <v>14.18</v>
      </c>
      <c r="F34" s="17">
        <v>14.18</v>
      </c>
      <c r="G34" s="16">
        <v>14.18</v>
      </c>
      <c r="H34" s="15">
        <v>1</v>
      </c>
    </row>
    <row r="35" spans="1:8" x14ac:dyDescent="0.5">
      <c r="A35" s="21" t="s">
        <v>559</v>
      </c>
      <c r="B35" s="20" t="s">
        <v>558</v>
      </c>
      <c r="C35" s="19">
        <v>28000000</v>
      </c>
      <c r="D35" s="16">
        <v>5</v>
      </c>
      <c r="E35" s="18">
        <v>15.66</v>
      </c>
      <c r="F35" s="17">
        <v>16.22</v>
      </c>
      <c r="G35" s="16">
        <v>15.949299999999999</v>
      </c>
      <c r="H35" s="15">
        <v>3</v>
      </c>
    </row>
    <row r="36" spans="1:8" x14ac:dyDescent="0.5">
      <c r="A36" s="21" t="s">
        <v>415</v>
      </c>
      <c r="B36" s="20" t="s">
        <v>414</v>
      </c>
      <c r="C36" s="19">
        <v>8200000</v>
      </c>
      <c r="D36" s="16">
        <v>7</v>
      </c>
      <c r="E36" s="18">
        <v>14.22</v>
      </c>
      <c r="F36" s="17">
        <v>15.08</v>
      </c>
      <c r="G36" s="16">
        <v>14.5566</v>
      </c>
      <c r="H36" s="15">
        <v>3</v>
      </c>
    </row>
    <row r="37" spans="1:8" x14ac:dyDescent="0.5">
      <c r="A37" s="21" t="s">
        <v>258</v>
      </c>
      <c r="B37" s="20" t="s">
        <v>257</v>
      </c>
      <c r="C37" s="19">
        <v>300000</v>
      </c>
      <c r="D37" s="16">
        <v>1</v>
      </c>
      <c r="E37" s="18">
        <v>1.4</v>
      </c>
      <c r="F37" s="17">
        <v>1.4</v>
      </c>
      <c r="G37" s="16">
        <v>1.4</v>
      </c>
      <c r="H37" s="15">
        <v>1</v>
      </c>
    </row>
    <row r="38" spans="1:8" x14ac:dyDescent="0.5">
      <c r="A38" s="21" t="s">
        <v>105</v>
      </c>
      <c r="B38" s="20" t="s">
        <v>104</v>
      </c>
      <c r="C38" s="19">
        <v>8500000</v>
      </c>
      <c r="D38" s="16">
        <v>4</v>
      </c>
      <c r="E38" s="18">
        <v>30.75</v>
      </c>
      <c r="F38" s="17">
        <v>31.33</v>
      </c>
      <c r="G38" s="16">
        <v>31.1706</v>
      </c>
      <c r="H38" s="15">
        <v>3</v>
      </c>
    </row>
    <row r="39" spans="1:8" x14ac:dyDescent="0.5">
      <c r="A39" s="21" t="s">
        <v>483</v>
      </c>
      <c r="B39" s="20" t="s">
        <v>482</v>
      </c>
      <c r="C39" s="19">
        <v>1500000</v>
      </c>
      <c r="D39" s="16">
        <v>2</v>
      </c>
      <c r="E39" s="18">
        <v>7.72</v>
      </c>
      <c r="F39" s="17">
        <v>7.88</v>
      </c>
      <c r="G39" s="16">
        <v>7.7732999999999999</v>
      </c>
      <c r="H39" s="15">
        <v>2</v>
      </c>
    </row>
    <row r="40" spans="1:8" x14ac:dyDescent="0.5">
      <c r="A40" s="21" t="s">
        <v>20</v>
      </c>
      <c r="B40" s="20" t="s">
        <v>19</v>
      </c>
      <c r="C40" s="19">
        <v>2700000</v>
      </c>
      <c r="D40" s="16">
        <v>1</v>
      </c>
      <c r="E40" s="18">
        <v>20.242599999999999</v>
      </c>
      <c r="F40" s="17">
        <v>20.242599999999999</v>
      </c>
      <c r="G40" s="16">
        <v>20.242599999999999</v>
      </c>
      <c r="H40" s="15">
        <v>3</v>
      </c>
    </row>
    <row r="41" spans="1:8" x14ac:dyDescent="0.5">
      <c r="A41" s="21" t="s">
        <v>103</v>
      </c>
      <c r="B41" s="20" t="s">
        <v>102</v>
      </c>
      <c r="C41" s="19">
        <v>4400000</v>
      </c>
      <c r="D41" s="16">
        <v>1</v>
      </c>
      <c r="E41" s="18">
        <v>20.206800000000001</v>
      </c>
      <c r="F41" s="17">
        <v>20.206800000000001</v>
      </c>
      <c r="G41" s="16">
        <v>20.206800000000001</v>
      </c>
      <c r="H41" s="15">
        <v>3</v>
      </c>
    </row>
    <row r="42" spans="1:8" x14ac:dyDescent="0.5">
      <c r="A42" s="21" t="s">
        <v>74</v>
      </c>
      <c r="B42" s="20" t="s">
        <v>73</v>
      </c>
      <c r="C42" s="19">
        <v>3100000</v>
      </c>
      <c r="D42" s="16">
        <v>4</v>
      </c>
      <c r="E42" s="18">
        <v>17.11</v>
      </c>
      <c r="F42" s="17">
        <v>18.670000000000002</v>
      </c>
      <c r="G42" s="16">
        <v>18.064800000000002</v>
      </c>
      <c r="H42" s="15">
        <v>2</v>
      </c>
    </row>
    <row r="43" spans="1:8" x14ac:dyDescent="0.5">
      <c r="A43" s="21" t="s">
        <v>239</v>
      </c>
      <c r="B43" s="20" t="s">
        <v>238</v>
      </c>
      <c r="C43" s="19">
        <v>1100000</v>
      </c>
      <c r="D43" s="16">
        <v>2</v>
      </c>
      <c r="E43" s="18">
        <v>4.8</v>
      </c>
      <c r="F43" s="17">
        <v>4.95</v>
      </c>
      <c r="G43" s="16">
        <v>4.8136000000000001</v>
      </c>
      <c r="H43" s="15">
        <v>1</v>
      </c>
    </row>
    <row r="44" spans="1:8" x14ac:dyDescent="0.5">
      <c r="A44" s="21" t="s">
        <v>137</v>
      </c>
      <c r="B44" s="20" t="s">
        <v>136</v>
      </c>
      <c r="C44" s="19">
        <v>3000000</v>
      </c>
      <c r="D44" s="16">
        <v>3</v>
      </c>
      <c r="E44" s="18">
        <v>10.119999999999999</v>
      </c>
      <c r="F44" s="17">
        <v>10.62</v>
      </c>
      <c r="G44" s="16">
        <v>10.4033</v>
      </c>
      <c r="H44" s="15">
        <v>2</v>
      </c>
    </row>
    <row r="45" spans="1:8" x14ac:dyDescent="0.5">
      <c r="A45" s="21" t="s">
        <v>424</v>
      </c>
      <c r="B45" s="20" t="s">
        <v>423</v>
      </c>
      <c r="C45" s="19">
        <v>1200000</v>
      </c>
      <c r="D45" s="16">
        <v>2</v>
      </c>
      <c r="E45" s="18">
        <v>7.69</v>
      </c>
      <c r="F45" s="17">
        <v>7.77</v>
      </c>
      <c r="G45" s="16">
        <v>7.7233000000000001</v>
      </c>
      <c r="H45" s="15">
        <v>3</v>
      </c>
    </row>
    <row r="46" spans="1:8" x14ac:dyDescent="0.5">
      <c r="A46" s="21" t="s">
        <v>284</v>
      </c>
      <c r="B46" s="20" t="s">
        <v>283</v>
      </c>
      <c r="C46" s="19">
        <v>13000000</v>
      </c>
      <c r="D46" s="16">
        <v>2</v>
      </c>
      <c r="E46" s="18">
        <v>14.05</v>
      </c>
      <c r="F46" s="17">
        <v>14.09</v>
      </c>
      <c r="G46" s="16">
        <v>14.0663</v>
      </c>
      <c r="H46" s="15">
        <v>3</v>
      </c>
    </row>
    <row r="47" spans="1:8" x14ac:dyDescent="0.5">
      <c r="A47" s="21" t="s">
        <v>192</v>
      </c>
      <c r="B47" s="20" t="s">
        <v>191</v>
      </c>
      <c r="C47" s="19">
        <v>3200000</v>
      </c>
      <c r="D47" s="16">
        <v>5</v>
      </c>
      <c r="E47" s="18">
        <v>15.4</v>
      </c>
      <c r="F47" s="17">
        <v>16.05</v>
      </c>
      <c r="G47" s="16">
        <v>15.6447</v>
      </c>
      <c r="H47" s="15">
        <v>2</v>
      </c>
    </row>
    <row r="48" spans="1:8" x14ac:dyDescent="0.5">
      <c r="A48" s="21" t="s">
        <v>511</v>
      </c>
      <c r="B48" s="20" t="s">
        <v>510</v>
      </c>
      <c r="C48" s="19">
        <v>2500000</v>
      </c>
      <c r="D48" s="16">
        <v>6</v>
      </c>
      <c r="E48" s="18">
        <v>14.68</v>
      </c>
      <c r="F48" s="17">
        <v>14.82</v>
      </c>
      <c r="G48" s="16">
        <v>14.708399999999999</v>
      </c>
      <c r="H48" s="15">
        <v>3</v>
      </c>
    </row>
    <row r="49" spans="1:8" x14ac:dyDescent="0.5">
      <c r="A49" s="21" t="s">
        <v>325</v>
      </c>
      <c r="B49" s="20" t="s">
        <v>324</v>
      </c>
      <c r="C49" s="19">
        <v>500000</v>
      </c>
      <c r="D49" s="16">
        <v>1</v>
      </c>
      <c r="E49" s="18">
        <v>7.04</v>
      </c>
      <c r="F49" s="17">
        <v>7.04</v>
      </c>
      <c r="G49" s="16">
        <v>7.04</v>
      </c>
      <c r="H49" s="15">
        <v>3</v>
      </c>
    </row>
    <row r="50" spans="1:8" x14ac:dyDescent="0.5">
      <c r="A50" s="21" t="s">
        <v>135</v>
      </c>
      <c r="B50" s="20" t="s">
        <v>134</v>
      </c>
      <c r="C50" s="19">
        <v>1000000</v>
      </c>
      <c r="D50" s="16">
        <v>1</v>
      </c>
      <c r="E50" s="18">
        <v>13.23</v>
      </c>
      <c r="F50" s="17">
        <v>13.23</v>
      </c>
      <c r="G50" s="16">
        <v>13.23</v>
      </c>
      <c r="H50" s="15">
        <v>1</v>
      </c>
    </row>
    <row r="51" spans="1:8" x14ac:dyDescent="0.5">
      <c r="A51" s="21" t="s">
        <v>169</v>
      </c>
      <c r="B51" s="20" t="s">
        <v>168</v>
      </c>
      <c r="C51" s="19">
        <v>1100000</v>
      </c>
      <c r="D51" s="16">
        <v>1</v>
      </c>
      <c r="E51" s="18">
        <v>26.39</v>
      </c>
      <c r="F51" s="17">
        <v>26.39</v>
      </c>
      <c r="G51" s="16">
        <v>26.39</v>
      </c>
      <c r="H51" s="15">
        <v>1</v>
      </c>
    </row>
    <row r="52" spans="1:8" x14ac:dyDescent="0.5">
      <c r="A52" s="21" t="s">
        <v>505</v>
      </c>
      <c r="B52" s="20" t="s">
        <v>504</v>
      </c>
      <c r="C52" s="19">
        <v>34700000</v>
      </c>
      <c r="D52" s="16">
        <v>26</v>
      </c>
      <c r="E52" s="18">
        <v>13.68</v>
      </c>
      <c r="F52" s="17">
        <v>15.46</v>
      </c>
      <c r="G52" s="16">
        <v>14.0267</v>
      </c>
      <c r="H52" s="15">
        <v>3</v>
      </c>
    </row>
    <row r="53" spans="1:8" x14ac:dyDescent="0.5">
      <c r="A53" s="21" t="s">
        <v>154</v>
      </c>
      <c r="B53" s="20" t="s">
        <v>153</v>
      </c>
      <c r="C53" s="19">
        <v>2000000</v>
      </c>
      <c r="D53" s="16">
        <v>2</v>
      </c>
      <c r="E53" s="18">
        <v>7.6</v>
      </c>
      <c r="F53" s="17">
        <v>7.6</v>
      </c>
      <c r="G53" s="16">
        <v>7.6</v>
      </c>
      <c r="H53" s="15">
        <v>1</v>
      </c>
    </row>
    <row r="54" spans="1:8" x14ac:dyDescent="0.5">
      <c r="A54" s="21" t="s">
        <v>167</v>
      </c>
      <c r="B54" s="20" t="s">
        <v>166</v>
      </c>
      <c r="C54" s="19">
        <v>100000</v>
      </c>
      <c r="D54" s="16">
        <v>1</v>
      </c>
      <c r="E54" s="18">
        <v>13.67</v>
      </c>
      <c r="F54" s="17">
        <v>13.67</v>
      </c>
      <c r="G54" s="16">
        <v>13.67</v>
      </c>
      <c r="H54" s="15">
        <v>1</v>
      </c>
    </row>
    <row r="55" spans="1:8" x14ac:dyDescent="0.5">
      <c r="A55" s="21" t="s">
        <v>335</v>
      </c>
      <c r="B55" s="20" t="s">
        <v>334</v>
      </c>
      <c r="C55" s="19">
        <v>4200000</v>
      </c>
      <c r="D55" s="16">
        <v>4</v>
      </c>
      <c r="E55" s="18">
        <v>13.16</v>
      </c>
      <c r="F55" s="17">
        <v>15.18</v>
      </c>
      <c r="G55" s="16">
        <v>13.6348</v>
      </c>
      <c r="H55" s="15">
        <v>2</v>
      </c>
    </row>
    <row r="56" spans="1:8" x14ac:dyDescent="0.5">
      <c r="A56" s="21" t="s">
        <v>429</v>
      </c>
      <c r="B56" s="20" t="s">
        <v>428</v>
      </c>
      <c r="C56" s="19">
        <v>500000</v>
      </c>
      <c r="D56" s="16">
        <v>1</v>
      </c>
      <c r="E56" s="18">
        <v>5.8</v>
      </c>
      <c r="F56" s="17">
        <v>5.8</v>
      </c>
      <c r="G56" s="16">
        <v>5.8</v>
      </c>
      <c r="H56" s="15">
        <v>3</v>
      </c>
    </row>
    <row r="57" spans="1:8" x14ac:dyDescent="0.5">
      <c r="A57" s="21" t="s">
        <v>494</v>
      </c>
      <c r="B57" s="20" t="s">
        <v>493</v>
      </c>
      <c r="C57" s="19">
        <v>3000000</v>
      </c>
      <c r="D57" s="16">
        <v>2</v>
      </c>
      <c r="E57" s="18">
        <v>27.2</v>
      </c>
      <c r="F57" s="17">
        <v>27.27</v>
      </c>
      <c r="G57" s="16">
        <v>27.223299999999998</v>
      </c>
      <c r="H57" s="15">
        <v>3</v>
      </c>
    </row>
    <row r="58" spans="1:8" x14ac:dyDescent="0.5">
      <c r="A58" s="21" t="s">
        <v>133</v>
      </c>
      <c r="B58" s="20" t="s">
        <v>132</v>
      </c>
      <c r="C58" s="19">
        <v>1000000</v>
      </c>
      <c r="D58" s="16">
        <v>1</v>
      </c>
      <c r="E58" s="18">
        <v>1.1499999999999999</v>
      </c>
      <c r="F58" s="17">
        <v>1.1499999999999999</v>
      </c>
      <c r="G58" s="16">
        <v>1.1499999999999999</v>
      </c>
      <c r="H58" s="15">
        <v>2</v>
      </c>
    </row>
    <row r="59" spans="1:8" x14ac:dyDescent="0.5">
      <c r="A59" s="21" t="s">
        <v>131</v>
      </c>
      <c r="B59" s="20" t="s">
        <v>130</v>
      </c>
      <c r="C59" s="19">
        <v>200000</v>
      </c>
      <c r="D59" s="16">
        <v>2</v>
      </c>
      <c r="E59" s="18">
        <v>11.04</v>
      </c>
      <c r="F59" s="17">
        <v>11.76</v>
      </c>
      <c r="G59" s="16">
        <v>11.4</v>
      </c>
      <c r="H59" s="15">
        <v>2</v>
      </c>
    </row>
    <row r="60" spans="1:8" x14ac:dyDescent="0.5">
      <c r="A60" s="21" t="s">
        <v>312</v>
      </c>
      <c r="B60" s="20" t="s">
        <v>311</v>
      </c>
      <c r="C60" s="19">
        <v>1000000</v>
      </c>
      <c r="D60" s="16">
        <v>1</v>
      </c>
      <c r="E60" s="18">
        <v>6.5049999999999999</v>
      </c>
      <c r="F60" s="17">
        <v>6.5049999999999999</v>
      </c>
      <c r="G60" s="16">
        <v>6.5049999999999999</v>
      </c>
      <c r="H60" s="15">
        <v>3</v>
      </c>
    </row>
    <row r="61" spans="1:8" x14ac:dyDescent="0.5">
      <c r="A61" s="21" t="s">
        <v>152</v>
      </c>
      <c r="B61" s="20" t="s">
        <v>151</v>
      </c>
      <c r="C61" s="19">
        <v>3000000</v>
      </c>
      <c r="D61" s="16">
        <v>1</v>
      </c>
      <c r="E61" s="18">
        <v>3.36</v>
      </c>
      <c r="F61" s="17">
        <v>3.36</v>
      </c>
      <c r="G61" s="16">
        <v>3.36</v>
      </c>
      <c r="H61" s="15">
        <v>1</v>
      </c>
    </row>
    <row r="62" spans="1:8" x14ac:dyDescent="0.5">
      <c r="A62" s="21" t="s">
        <v>8</v>
      </c>
      <c r="B62" s="20" t="s">
        <v>7</v>
      </c>
      <c r="C62" s="19">
        <v>2200000</v>
      </c>
      <c r="D62" s="16">
        <v>4</v>
      </c>
      <c r="E62" s="18">
        <v>6.07</v>
      </c>
      <c r="F62" s="17">
        <v>6.82</v>
      </c>
      <c r="G62" s="16">
        <v>6.1677</v>
      </c>
      <c r="H62" s="15">
        <v>2</v>
      </c>
    </row>
    <row r="63" spans="1:8" x14ac:dyDescent="0.5">
      <c r="A63" s="21" t="s">
        <v>150</v>
      </c>
      <c r="B63" s="20" t="s">
        <v>149</v>
      </c>
      <c r="C63" s="19">
        <v>4500000</v>
      </c>
      <c r="D63" s="16">
        <v>5</v>
      </c>
      <c r="E63" s="18">
        <v>9.56</v>
      </c>
      <c r="F63" s="17">
        <v>10.28</v>
      </c>
      <c r="G63" s="16">
        <v>9.9564000000000004</v>
      </c>
      <c r="H63" s="15">
        <v>2</v>
      </c>
    </row>
    <row r="64" spans="1:8" x14ac:dyDescent="0.5">
      <c r="A64" s="21" t="s">
        <v>165</v>
      </c>
      <c r="B64" s="20" t="s">
        <v>164</v>
      </c>
      <c r="C64" s="19">
        <v>1600000</v>
      </c>
      <c r="D64" s="16">
        <v>3</v>
      </c>
      <c r="E64" s="18">
        <v>15.32</v>
      </c>
      <c r="F64" s="17">
        <v>15.72</v>
      </c>
      <c r="G64" s="16">
        <v>15.6638</v>
      </c>
      <c r="H64" s="15">
        <v>2</v>
      </c>
    </row>
    <row r="65" spans="1:8" x14ac:dyDescent="0.5">
      <c r="A65" s="21" t="s">
        <v>436</v>
      </c>
      <c r="B65" s="20" t="s">
        <v>435</v>
      </c>
      <c r="C65" s="19">
        <v>100000</v>
      </c>
      <c r="D65" s="16">
        <v>1</v>
      </c>
      <c r="E65" s="18">
        <v>14.64</v>
      </c>
      <c r="F65" s="17">
        <v>14.64</v>
      </c>
      <c r="G65" s="16">
        <v>14.64</v>
      </c>
      <c r="H65" s="15">
        <v>2</v>
      </c>
    </row>
    <row r="66" spans="1:8" x14ac:dyDescent="0.5">
      <c r="A66" s="21" t="s">
        <v>176</v>
      </c>
      <c r="B66" s="20" t="s">
        <v>175</v>
      </c>
      <c r="C66" s="19">
        <v>1900000</v>
      </c>
      <c r="D66" s="16">
        <v>2</v>
      </c>
      <c r="E66" s="18">
        <v>5.83</v>
      </c>
      <c r="F66" s="17">
        <v>6.9032999999999998</v>
      </c>
      <c r="G66" s="16">
        <v>6.8468</v>
      </c>
      <c r="H66" s="15">
        <v>1</v>
      </c>
    </row>
    <row r="67" spans="1:8" x14ac:dyDescent="0.5">
      <c r="A67" s="21" t="s">
        <v>292</v>
      </c>
      <c r="B67" s="20" t="s">
        <v>291</v>
      </c>
      <c r="C67" s="19">
        <v>100000</v>
      </c>
      <c r="D67" s="16">
        <v>1</v>
      </c>
      <c r="E67" s="18">
        <v>4.45</v>
      </c>
      <c r="F67" s="17">
        <v>4.45</v>
      </c>
      <c r="G67" s="16">
        <v>4.45</v>
      </c>
      <c r="H67" s="15">
        <v>1</v>
      </c>
    </row>
    <row r="68" spans="1:8" x14ac:dyDescent="0.5">
      <c r="A68" s="21" t="s">
        <v>148</v>
      </c>
      <c r="B68" s="20" t="s">
        <v>147</v>
      </c>
      <c r="C68" s="19">
        <v>1000000</v>
      </c>
      <c r="D68" s="16">
        <v>1</v>
      </c>
      <c r="E68" s="18">
        <v>115</v>
      </c>
      <c r="F68" s="17">
        <v>115</v>
      </c>
      <c r="G68" s="16">
        <v>115</v>
      </c>
      <c r="H68" s="15">
        <v>1</v>
      </c>
    </row>
    <row r="69" spans="1:8" x14ac:dyDescent="0.5">
      <c r="A69" s="21" t="s">
        <v>174</v>
      </c>
      <c r="B69" s="20" t="s">
        <v>173</v>
      </c>
      <c r="C69" s="19">
        <v>200000</v>
      </c>
      <c r="D69" s="16">
        <v>1</v>
      </c>
      <c r="E69" s="18">
        <v>10.64</v>
      </c>
      <c r="F69" s="17">
        <v>10.64</v>
      </c>
      <c r="G69" s="16">
        <v>10.64</v>
      </c>
      <c r="H69" s="15">
        <v>3</v>
      </c>
    </row>
    <row r="70" spans="1:8" ht="16.8" thickBot="1" x14ac:dyDescent="0.55000000000000004">
      <c r="A70" s="14" t="s">
        <v>93</v>
      </c>
      <c r="B70" s="13" t="s">
        <v>92</v>
      </c>
      <c r="C70" s="12">
        <v>1000000</v>
      </c>
      <c r="D70" s="9">
        <v>1</v>
      </c>
      <c r="E70" s="11">
        <v>16.010000000000002</v>
      </c>
      <c r="F70" s="10">
        <v>16.010000000000002</v>
      </c>
      <c r="G70" s="9">
        <v>16.010000000000002</v>
      </c>
      <c r="H70" s="8">
        <v>2</v>
      </c>
    </row>
    <row r="71" spans="1:8" ht="16.8" thickBot="1" x14ac:dyDescent="0.55000000000000004">
      <c r="A71" s="50" t="s">
        <v>513</v>
      </c>
      <c r="B71" s="4"/>
      <c r="C71" s="7">
        <f>SUM(C5:C70)</f>
        <v>328200000</v>
      </c>
      <c r="D71" s="6">
        <f>SUM(D5:D70)</f>
        <v>189</v>
      </c>
      <c r="E71" s="5"/>
      <c r="F71" s="4"/>
      <c r="G71" s="3"/>
      <c r="H7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562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13</v>
      </c>
      <c r="F5" s="24">
        <v>13</v>
      </c>
      <c r="G5" s="23">
        <v>13</v>
      </c>
      <c r="H5" s="22">
        <v>3</v>
      </c>
    </row>
    <row r="6" spans="1:10" x14ac:dyDescent="0.5">
      <c r="A6" s="21" t="s">
        <v>143</v>
      </c>
      <c r="B6" s="20" t="s">
        <v>142</v>
      </c>
      <c r="C6" s="19">
        <v>6000000</v>
      </c>
      <c r="D6" s="16">
        <v>1</v>
      </c>
      <c r="E6" s="18">
        <v>6.46</v>
      </c>
      <c r="F6" s="17">
        <v>6.46</v>
      </c>
      <c r="G6" s="16">
        <v>6.46</v>
      </c>
      <c r="H6" s="15">
        <v>2</v>
      </c>
    </row>
    <row r="7" spans="1:10" x14ac:dyDescent="0.5">
      <c r="A7" s="21" t="s">
        <v>487</v>
      </c>
      <c r="B7" s="20" t="s">
        <v>486</v>
      </c>
      <c r="C7" s="19">
        <v>1000000</v>
      </c>
      <c r="D7" s="16">
        <v>2</v>
      </c>
      <c r="E7" s="18">
        <v>10.85</v>
      </c>
      <c r="F7" s="17">
        <v>10.91</v>
      </c>
      <c r="G7" s="16">
        <v>10.88</v>
      </c>
      <c r="H7" s="15">
        <v>2</v>
      </c>
    </row>
    <row r="8" spans="1:10" x14ac:dyDescent="0.5">
      <c r="A8" s="21" t="s">
        <v>202</v>
      </c>
      <c r="B8" s="20" t="s">
        <v>201</v>
      </c>
      <c r="C8" s="19">
        <v>400000</v>
      </c>
      <c r="D8" s="16">
        <v>1</v>
      </c>
      <c r="E8" s="18">
        <v>1.47</v>
      </c>
      <c r="F8" s="17">
        <v>1.47</v>
      </c>
      <c r="G8" s="16">
        <v>1.47</v>
      </c>
      <c r="H8" s="15">
        <v>1</v>
      </c>
    </row>
    <row r="9" spans="1:10" x14ac:dyDescent="0.5">
      <c r="A9" s="21" t="s">
        <v>466</v>
      </c>
      <c r="B9" s="20" t="s">
        <v>465</v>
      </c>
      <c r="C9" s="19">
        <v>900000</v>
      </c>
      <c r="D9" s="16">
        <v>2</v>
      </c>
      <c r="E9" s="18">
        <v>14.576700000000001</v>
      </c>
      <c r="F9" s="17">
        <v>15.25</v>
      </c>
      <c r="G9" s="16">
        <v>14.8011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500000</v>
      </c>
      <c r="D10" s="16">
        <v>1</v>
      </c>
      <c r="E10" s="18">
        <v>25.14</v>
      </c>
      <c r="F10" s="17">
        <v>25.14</v>
      </c>
      <c r="G10" s="16">
        <v>25.14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3300000</v>
      </c>
      <c r="D11" s="16">
        <v>5</v>
      </c>
      <c r="E11" s="18">
        <v>17.27</v>
      </c>
      <c r="F11" s="17">
        <v>17.850000000000001</v>
      </c>
      <c r="G11" s="16">
        <v>17.340900000000001</v>
      </c>
      <c r="H11" s="15">
        <v>3</v>
      </c>
    </row>
    <row r="12" spans="1:10" x14ac:dyDescent="0.5">
      <c r="A12" s="21" t="s">
        <v>544</v>
      </c>
      <c r="B12" s="20" t="s">
        <v>543</v>
      </c>
      <c r="C12" s="19">
        <v>10000000</v>
      </c>
      <c r="D12" s="16">
        <v>2</v>
      </c>
      <c r="E12" s="18">
        <v>9.65</v>
      </c>
      <c r="F12" s="17">
        <v>9.65</v>
      </c>
      <c r="G12" s="16">
        <v>9.65</v>
      </c>
      <c r="H12" s="15">
        <v>1</v>
      </c>
    </row>
    <row r="13" spans="1:10" x14ac:dyDescent="0.5">
      <c r="A13" s="21" t="s">
        <v>544</v>
      </c>
      <c r="B13" s="20" t="s">
        <v>543</v>
      </c>
      <c r="C13" s="19">
        <v>1000000</v>
      </c>
      <c r="D13" s="16">
        <v>1</v>
      </c>
      <c r="E13" s="18">
        <v>11.71</v>
      </c>
      <c r="F13" s="17">
        <v>11.71</v>
      </c>
      <c r="G13" s="16">
        <v>11.71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8800000</v>
      </c>
      <c r="D14" s="16">
        <v>2</v>
      </c>
      <c r="E14" s="18">
        <v>10.65</v>
      </c>
      <c r="F14" s="17">
        <v>10.9</v>
      </c>
      <c r="G14" s="16">
        <v>10.8489</v>
      </c>
      <c r="H14" s="15">
        <v>2</v>
      </c>
    </row>
    <row r="15" spans="1:10" x14ac:dyDescent="0.5">
      <c r="A15" s="21" t="s">
        <v>554</v>
      </c>
      <c r="B15" s="20" t="s">
        <v>553</v>
      </c>
      <c r="C15" s="19">
        <v>13500000</v>
      </c>
      <c r="D15" s="16">
        <v>6</v>
      </c>
      <c r="E15" s="18">
        <v>10.36</v>
      </c>
      <c r="F15" s="17">
        <v>10.77</v>
      </c>
      <c r="G15" s="16">
        <v>10.563700000000001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14300000</v>
      </c>
      <c r="D16" s="16">
        <v>4</v>
      </c>
      <c r="E16" s="18">
        <v>6.27</v>
      </c>
      <c r="F16" s="17">
        <v>6.61</v>
      </c>
      <c r="G16" s="16">
        <v>6.3373999999999997</v>
      </c>
      <c r="H16" s="15">
        <v>3</v>
      </c>
    </row>
    <row r="17" spans="1:8" x14ac:dyDescent="0.5">
      <c r="A17" s="21" t="s">
        <v>113</v>
      </c>
      <c r="B17" s="20" t="s">
        <v>112</v>
      </c>
      <c r="C17" s="19">
        <v>2000000</v>
      </c>
      <c r="D17" s="16">
        <v>1</v>
      </c>
      <c r="E17" s="18">
        <v>4.05</v>
      </c>
      <c r="F17" s="17">
        <v>4.05</v>
      </c>
      <c r="G17" s="16">
        <v>4.05</v>
      </c>
      <c r="H17" s="15">
        <v>2</v>
      </c>
    </row>
    <row r="18" spans="1:8" x14ac:dyDescent="0.5">
      <c r="A18" s="21" t="s">
        <v>38</v>
      </c>
      <c r="B18" s="20" t="s">
        <v>37</v>
      </c>
      <c r="C18" s="19">
        <v>24900000</v>
      </c>
      <c r="D18" s="16">
        <v>1</v>
      </c>
      <c r="E18" s="18">
        <v>0.73</v>
      </c>
      <c r="F18" s="17">
        <v>0.73</v>
      </c>
      <c r="G18" s="16">
        <v>0.73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2200000</v>
      </c>
      <c r="D19" s="16">
        <v>3</v>
      </c>
      <c r="E19" s="18">
        <v>6.7</v>
      </c>
      <c r="F19" s="17">
        <v>6.75</v>
      </c>
      <c r="G19" s="16">
        <v>6.7272999999999996</v>
      </c>
      <c r="H19" s="15">
        <v>1</v>
      </c>
    </row>
    <row r="20" spans="1:8" x14ac:dyDescent="0.5">
      <c r="A20" s="21" t="s">
        <v>457</v>
      </c>
      <c r="B20" s="20" t="s">
        <v>456</v>
      </c>
      <c r="C20" s="19">
        <v>2000000</v>
      </c>
      <c r="D20" s="16">
        <v>1</v>
      </c>
      <c r="E20" s="18">
        <v>7.69</v>
      </c>
      <c r="F20" s="17">
        <v>7.69</v>
      </c>
      <c r="G20" s="16">
        <v>7.69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4000000</v>
      </c>
      <c r="D21" s="16">
        <v>2</v>
      </c>
      <c r="E21" s="18">
        <v>7.58</v>
      </c>
      <c r="F21" s="17">
        <v>8.06</v>
      </c>
      <c r="G21" s="16">
        <v>7.82</v>
      </c>
      <c r="H21" s="15">
        <v>3</v>
      </c>
    </row>
    <row r="22" spans="1:8" x14ac:dyDescent="0.5">
      <c r="A22" s="21" t="s">
        <v>449</v>
      </c>
      <c r="B22" s="20" t="s">
        <v>448</v>
      </c>
      <c r="C22" s="19">
        <v>1000000</v>
      </c>
      <c r="D22" s="16">
        <v>1</v>
      </c>
      <c r="E22" s="18">
        <v>17.78</v>
      </c>
      <c r="F22" s="17">
        <v>17.78</v>
      </c>
      <c r="G22" s="16">
        <v>17.78</v>
      </c>
      <c r="H22" s="15">
        <v>1</v>
      </c>
    </row>
    <row r="23" spans="1:8" x14ac:dyDescent="0.5">
      <c r="A23" s="21" t="s">
        <v>447</v>
      </c>
      <c r="B23" s="20" t="s">
        <v>446</v>
      </c>
      <c r="C23" s="19">
        <v>9200000</v>
      </c>
      <c r="D23" s="16">
        <v>2</v>
      </c>
      <c r="E23" s="18">
        <v>15.7667</v>
      </c>
      <c r="F23" s="17">
        <v>16.207100000000001</v>
      </c>
      <c r="G23" s="16">
        <v>16.034800000000001</v>
      </c>
      <c r="H23" s="15">
        <v>1</v>
      </c>
    </row>
    <row r="24" spans="1:8" x14ac:dyDescent="0.5">
      <c r="A24" s="21" t="s">
        <v>80</v>
      </c>
      <c r="B24" s="20" t="s">
        <v>79</v>
      </c>
      <c r="C24" s="19">
        <v>2500000</v>
      </c>
      <c r="D24" s="16">
        <v>2</v>
      </c>
      <c r="E24" s="18">
        <v>6.91</v>
      </c>
      <c r="F24" s="17">
        <v>7.46</v>
      </c>
      <c r="G24" s="16">
        <v>7.02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5700000</v>
      </c>
      <c r="D25" s="16">
        <v>5</v>
      </c>
      <c r="E25" s="18">
        <v>5.4</v>
      </c>
      <c r="F25" s="17">
        <v>5.7</v>
      </c>
      <c r="G25" s="16">
        <v>5.6123000000000003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8000000</v>
      </c>
      <c r="D26" s="16">
        <v>2</v>
      </c>
      <c r="E26" s="18">
        <v>14.62</v>
      </c>
      <c r="F26" s="17">
        <v>15.02</v>
      </c>
      <c r="G26" s="16">
        <v>14.92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3500000</v>
      </c>
      <c r="D27" s="16">
        <v>2</v>
      </c>
      <c r="E27" s="18">
        <v>13.61</v>
      </c>
      <c r="F27" s="17">
        <v>14.37</v>
      </c>
      <c r="G27" s="16">
        <v>14.2614</v>
      </c>
      <c r="H27" s="15">
        <v>3</v>
      </c>
    </row>
    <row r="28" spans="1:8" x14ac:dyDescent="0.5">
      <c r="A28" s="21" t="s">
        <v>107</v>
      </c>
      <c r="B28" s="20" t="s">
        <v>106</v>
      </c>
      <c r="C28" s="19">
        <v>1000000</v>
      </c>
      <c r="D28" s="16">
        <v>1</v>
      </c>
      <c r="E28" s="18">
        <v>14.93</v>
      </c>
      <c r="F28" s="17">
        <v>14.93</v>
      </c>
      <c r="G28" s="16">
        <v>14.93</v>
      </c>
      <c r="H28" s="15">
        <v>1</v>
      </c>
    </row>
    <row r="29" spans="1:8" x14ac:dyDescent="0.5">
      <c r="A29" s="21" t="s">
        <v>559</v>
      </c>
      <c r="B29" s="20" t="s">
        <v>558</v>
      </c>
      <c r="C29" s="19">
        <v>37000000</v>
      </c>
      <c r="D29" s="16">
        <v>10</v>
      </c>
      <c r="E29" s="18">
        <v>15.61</v>
      </c>
      <c r="F29" s="17">
        <v>16.37</v>
      </c>
      <c r="G29" s="16">
        <v>15.8956</v>
      </c>
      <c r="H29" s="15">
        <v>3</v>
      </c>
    </row>
    <row r="30" spans="1:8" x14ac:dyDescent="0.5">
      <c r="A30" s="21" t="s">
        <v>415</v>
      </c>
      <c r="B30" s="20" t="s">
        <v>414</v>
      </c>
      <c r="C30" s="19">
        <v>6300000</v>
      </c>
      <c r="D30" s="16">
        <v>7</v>
      </c>
      <c r="E30" s="18">
        <v>16.12</v>
      </c>
      <c r="F30" s="17">
        <v>16.79</v>
      </c>
      <c r="G30" s="16">
        <v>16.517299999999999</v>
      </c>
      <c r="H30" s="15">
        <v>3</v>
      </c>
    </row>
    <row r="31" spans="1:8" x14ac:dyDescent="0.5">
      <c r="A31" s="21" t="s">
        <v>105</v>
      </c>
      <c r="B31" s="20" t="s">
        <v>104</v>
      </c>
      <c r="C31" s="19">
        <v>1600000</v>
      </c>
      <c r="D31" s="16">
        <v>4</v>
      </c>
      <c r="E31" s="18">
        <v>37.049999999999997</v>
      </c>
      <c r="F31" s="17">
        <v>38.07</v>
      </c>
      <c r="G31" s="16">
        <v>37.233800000000002</v>
      </c>
      <c r="H31" s="15">
        <v>3</v>
      </c>
    </row>
    <row r="32" spans="1:8" x14ac:dyDescent="0.5">
      <c r="A32" s="21" t="s">
        <v>483</v>
      </c>
      <c r="B32" s="20" t="s">
        <v>482</v>
      </c>
      <c r="C32" s="19">
        <v>1000000</v>
      </c>
      <c r="D32" s="16">
        <v>1</v>
      </c>
      <c r="E32" s="18">
        <v>8.75</v>
      </c>
      <c r="F32" s="17">
        <v>8.75</v>
      </c>
      <c r="G32" s="16">
        <v>8.75</v>
      </c>
      <c r="H32" s="15">
        <v>2</v>
      </c>
    </row>
    <row r="33" spans="1:8" x14ac:dyDescent="0.5">
      <c r="A33" s="21" t="s">
        <v>540</v>
      </c>
      <c r="B33" s="20" t="s">
        <v>539</v>
      </c>
      <c r="C33" s="19">
        <v>1100000</v>
      </c>
      <c r="D33" s="16">
        <v>2</v>
      </c>
      <c r="E33" s="18">
        <v>11.25</v>
      </c>
      <c r="F33" s="17">
        <v>11.26</v>
      </c>
      <c r="G33" s="16">
        <v>11.252700000000001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300000</v>
      </c>
      <c r="D34" s="16">
        <v>1</v>
      </c>
      <c r="E34" s="18">
        <v>18.87</v>
      </c>
      <c r="F34" s="17">
        <v>18.87</v>
      </c>
      <c r="G34" s="16">
        <v>18.87</v>
      </c>
      <c r="H34" s="15">
        <v>3</v>
      </c>
    </row>
    <row r="35" spans="1:8" x14ac:dyDescent="0.5">
      <c r="A35" s="21" t="s">
        <v>473</v>
      </c>
      <c r="B35" s="20" t="s">
        <v>472</v>
      </c>
      <c r="C35" s="19">
        <v>100000</v>
      </c>
      <c r="D35" s="16">
        <v>1</v>
      </c>
      <c r="E35" s="18">
        <v>29.61</v>
      </c>
      <c r="F35" s="17">
        <v>29.61</v>
      </c>
      <c r="G35" s="16">
        <v>29.61</v>
      </c>
      <c r="H35" s="15">
        <v>2</v>
      </c>
    </row>
    <row r="36" spans="1:8" x14ac:dyDescent="0.5">
      <c r="A36" s="21" t="s">
        <v>74</v>
      </c>
      <c r="B36" s="20" t="s">
        <v>73</v>
      </c>
      <c r="C36" s="19">
        <v>400000</v>
      </c>
      <c r="D36" s="16">
        <v>1</v>
      </c>
      <c r="E36" s="18">
        <v>17.8</v>
      </c>
      <c r="F36" s="17">
        <v>17.8</v>
      </c>
      <c r="G36" s="16">
        <v>17.8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3900000</v>
      </c>
      <c r="D37" s="16">
        <v>3</v>
      </c>
      <c r="E37" s="18">
        <v>4.5</v>
      </c>
      <c r="F37" s="17">
        <v>4.78</v>
      </c>
      <c r="G37" s="16">
        <v>4.7031000000000001</v>
      </c>
      <c r="H37" s="15">
        <v>1</v>
      </c>
    </row>
    <row r="38" spans="1:8" x14ac:dyDescent="0.5">
      <c r="A38" s="21" t="s">
        <v>284</v>
      </c>
      <c r="B38" s="20" t="s">
        <v>283</v>
      </c>
      <c r="C38" s="19">
        <v>2000000</v>
      </c>
      <c r="D38" s="16">
        <v>1</v>
      </c>
      <c r="E38" s="18">
        <v>12.3</v>
      </c>
      <c r="F38" s="17">
        <v>12.3</v>
      </c>
      <c r="G38" s="16">
        <v>12.3</v>
      </c>
      <c r="H38" s="15">
        <v>3</v>
      </c>
    </row>
    <row r="39" spans="1:8" x14ac:dyDescent="0.5">
      <c r="A39" s="21" t="s">
        <v>192</v>
      </c>
      <c r="B39" s="20" t="s">
        <v>191</v>
      </c>
      <c r="C39" s="19">
        <v>600000</v>
      </c>
      <c r="D39" s="16">
        <v>2</v>
      </c>
      <c r="E39" s="18">
        <v>17.77</v>
      </c>
      <c r="F39" s="17">
        <v>17.899999999999999</v>
      </c>
      <c r="G39" s="16">
        <v>17.878299999999999</v>
      </c>
      <c r="H39" s="15">
        <v>2</v>
      </c>
    </row>
    <row r="40" spans="1:8" x14ac:dyDescent="0.5">
      <c r="A40" s="21" t="s">
        <v>511</v>
      </c>
      <c r="B40" s="20" t="s">
        <v>510</v>
      </c>
      <c r="C40" s="19">
        <v>4100000</v>
      </c>
      <c r="D40" s="16">
        <v>5</v>
      </c>
      <c r="E40" s="18">
        <v>15.26</v>
      </c>
      <c r="F40" s="17">
        <v>16.25</v>
      </c>
      <c r="G40" s="16">
        <v>15.6378</v>
      </c>
      <c r="H40" s="15">
        <v>3</v>
      </c>
    </row>
    <row r="41" spans="1:8" x14ac:dyDescent="0.5">
      <c r="A41" s="21" t="s">
        <v>118</v>
      </c>
      <c r="B41" s="20" t="s">
        <v>117</v>
      </c>
      <c r="C41" s="19">
        <v>400000</v>
      </c>
      <c r="D41" s="16">
        <v>1</v>
      </c>
      <c r="E41" s="18">
        <v>10.98</v>
      </c>
      <c r="F41" s="17">
        <v>10.98</v>
      </c>
      <c r="G41" s="16">
        <v>10.98</v>
      </c>
      <c r="H41" s="15">
        <v>1</v>
      </c>
    </row>
    <row r="42" spans="1:8" x14ac:dyDescent="0.5">
      <c r="A42" s="21" t="s">
        <v>505</v>
      </c>
      <c r="B42" s="20" t="s">
        <v>504</v>
      </c>
      <c r="C42" s="19">
        <v>10800000</v>
      </c>
      <c r="D42" s="16">
        <v>4</v>
      </c>
      <c r="E42" s="18">
        <v>13.77</v>
      </c>
      <c r="F42" s="17">
        <v>15.1275</v>
      </c>
      <c r="G42" s="16">
        <v>14.664</v>
      </c>
      <c r="H42" s="15">
        <v>3</v>
      </c>
    </row>
    <row r="43" spans="1:8" x14ac:dyDescent="0.5">
      <c r="A43" s="21" t="s">
        <v>154</v>
      </c>
      <c r="B43" s="20" t="s">
        <v>153</v>
      </c>
      <c r="C43" s="19">
        <v>1000000</v>
      </c>
      <c r="D43" s="16">
        <v>1</v>
      </c>
      <c r="E43" s="18">
        <v>7.56</v>
      </c>
      <c r="F43" s="17">
        <v>7.56</v>
      </c>
      <c r="G43" s="16">
        <v>7.56</v>
      </c>
      <c r="H43" s="15">
        <v>1</v>
      </c>
    </row>
    <row r="44" spans="1:8" x14ac:dyDescent="0.5">
      <c r="A44" s="21" t="s">
        <v>167</v>
      </c>
      <c r="B44" s="20" t="s">
        <v>166</v>
      </c>
      <c r="C44" s="19">
        <v>500000</v>
      </c>
      <c r="D44" s="16">
        <v>1</v>
      </c>
      <c r="E44" s="18">
        <v>13.59</v>
      </c>
      <c r="F44" s="17">
        <v>13.59</v>
      </c>
      <c r="G44" s="16">
        <v>13.59</v>
      </c>
      <c r="H44" s="15">
        <v>1</v>
      </c>
    </row>
    <row r="45" spans="1:8" x14ac:dyDescent="0.5">
      <c r="A45" s="21" t="s">
        <v>335</v>
      </c>
      <c r="B45" s="20" t="s">
        <v>334</v>
      </c>
      <c r="C45" s="19">
        <v>16200000</v>
      </c>
      <c r="D45" s="16">
        <v>17</v>
      </c>
      <c r="E45" s="18">
        <v>11.1</v>
      </c>
      <c r="F45" s="17">
        <v>13.05</v>
      </c>
      <c r="G45" s="16">
        <v>11.8225</v>
      </c>
      <c r="H45" s="15">
        <v>2</v>
      </c>
    </row>
    <row r="46" spans="1:8" x14ac:dyDescent="0.5">
      <c r="A46" s="21" t="s">
        <v>68</v>
      </c>
      <c r="B46" s="20" t="s">
        <v>67</v>
      </c>
      <c r="C46" s="19">
        <v>900000</v>
      </c>
      <c r="D46" s="16">
        <v>1</v>
      </c>
      <c r="E46" s="18">
        <v>1.64</v>
      </c>
      <c r="F46" s="17">
        <v>1.64</v>
      </c>
      <c r="G46" s="16">
        <v>1.64</v>
      </c>
      <c r="H46" s="15">
        <v>1</v>
      </c>
    </row>
    <row r="47" spans="1:8" x14ac:dyDescent="0.5">
      <c r="A47" s="21" t="s">
        <v>318</v>
      </c>
      <c r="B47" s="20" t="s">
        <v>317</v>
      </c>
      <c r="C47" s="19">
        <v>500000</v>
      </c>
      <c r="D47" s="16">
        <v>1</v>
      </c>
      <c r="E47" s="18">
        <v>6.45</v>
      </c>
      <c r="F47" s="17">
        <v>6.45</v>
      </c>
      <c r="G47" s="16">
        <v>6.45</v>
      </c>
      <c r="H47" s="15">
        <v>2</v>
      </c>
    </row>
    <row r="48" spans="1:8" x14ac:dyDescent="0.5">
      <c r="A48" s="21" t="s">
        <v>131</v>
      </c>
      <c r="B48" s="20" t="s">
        <v>130</v>
      </c>
      <c r="C48" s="19">
        <v>4400000</v>
      </c>
      <c r="D48" s="16">
        <v>3</v>
      </c>
      <c r="E48" s="18">
        <v>11</v>
      </c>
      <c r="F48" s="17">
        <v>11.6</v>
      </c>
      <c r="G48" s="16">
        <v>11.2636</v>
      </c>
      <c r="H48" s="15">
        <v>2</v>
      </c>
    </row>
    <row r="49" spans="1:8" x14ac:dyDescent="0.5">
      <c r="A49" s="21" t="s">
        <v>12</v>
      </c>
      <c r="B49" s="20" t="s">
        <v>11</v>
      </c>
      <c r="C49" s="19">
        <v>200000</v>
      </c>
      <c r="D49" s="16">
        <v>1</v>
      </c>
      <c r="E49" s="18">
        <v>51.92</v>
      </c>
      <c r="F49" s="17">
        <v>51.92</v>
      </c>
      <c r="G49" s="16">
        <v>51.92</v>
      </c>
      <c r="H49" s="15">
        <v>2</v>
      </c>
    </row>
    <row r="50" spans="1:8" x14ac:dyDescent="0.5">
      <c r="A50" s="21" t="s">
        <v>312</v>
      </c>
      <c r="B50" s="20" t="s">
        <v>311</v>
      </c>
      <c r="C50" s="19">
        <v>2700000</v>
      </c>
      <c r="D50" s="16">
        <v>4</v>
      </c>
      <c r="E50" s="18">
        <v>6.94</v>
      </c>
      <c r="F50" s="17">
        <v>7.03</v>
      </c>
      <c r="G50" s="16">
        <v>6.9763000000000002</v>
      </c>
      <c r="H50" s="15">
        <v>3</v>
      </c>
    </row>
    <row r="51" spans="1:8" x14ac:dyDescent="0.5">
      <c r="A51" s="21" t="s">
        <v>8</v>
      </c>
      <c r="B51" s="20" t="s">
        <v>7</v>
      </c>
      <c r="C51" s="19">
        <v>1800000</v>
      </c>
      <c r="D51" s="16">
        <v>3</v>
      </c>
      <c r="E51" s="18">
        <v>5.76</v>
      </c>
      <c r="F51" s="17">
        <v>6.64</v>
      </c>
      <c r="G51" s="16">
        <v>6.41</v>
      </c>
      <c r="H51" s="15">
        <v>2</v>
      </c>
    </row>
    <row r="52" spans="1:8" x14ac:dyDescent="0.5">
      <c r="A52" s="21" t="s">
        <v>150</v>
      </c>
      <c r="B52" s="20" t="s">
        <v>149</v>
      </c>
      <c r="C52" s="19">
        <v>8500000</v>
      </c>
      <c r="D52" s="16">
        <v>1</v>
      </c>
      <c r="E52" s="18">
        <v>10.01</v>
      </c>
      <c r="F52" s="17">
        <v>10.01</v>
      </c>
      <c r="G52" s="16">
        <v>10.01</v>
      </c>
      <c r="H52" s="15">
        <v>2</v>
      </c>
    </row>
    <row r="53" spans="1:8" x14ac:dyDescent="0.5">
      <c r="A53" s="21" t="s">
        <v>165</v>
      </c>
      <c r="B53" s="20" t="s">
        <v>164</v>
      </c>
      <c r="C53" s="19">
        <v>800000</v>
      </c>
      <c r="D53" s="16">
        <v>1</v>
      </c>
      <c r="E53" s="18">
        <v>15.78</v>
      </c>
      <c r="F53" s="17">
        <v>15.78</v>
      </c>
      <c r="G53" s="16">
        <v>15.78</v>
      </c>
      <c r="H53" s="15">
        <v>2</v>
      </c>
    </row>
    <row r="54" spans="1:8" x14ac:dyDescent="0.5">
      <c r="A54" s="21" t="s">
        <v>436</v>
      </c>
      <c r="B54" s="20" t="s">
        <v>435</v>
      </c>
      <c r="C54" s="19">
        <v>700000</v>
      </c>
      <c r="D54" s="16">
        <v>2</v>
      </c>
      <c r="E54" s="18">
        <v>15.61</v>
      </c>
      <c r="F54" s="17">
        <v>15.71</v>
      </c>
      <c r="G54" s="16">
        <v>15.652900000000001</v>
      </c>
      <c r="H54" s="15">
        <v>2</v>
      </c>
    </row>
    <row r="55" spans="1:8" x14ac:dyDescent="0.5">
      <c r="A55" s="21" t="s">
        <v>129</v>
      </c>
      <c r="B55" s="20" t="s">
        <v>128</v>
      </c>
      <c r="C55" s="19">
        <v>1500000</v>
      </c>
      <c r="D55" s="16">
        <v>2</v>
      </c>
      <c r="E55" s="18">
        <v>3.65</v>
      </c>
      <c r="F55" s="17">
        <v>3.75</v>
      </c>
      <c r="G55" s="16">
        <v>3.6833</v>
      </c>
      <c r="H55" s="15">
        <v>2</v>
      </c>
    </row>
    <row r="56" spans="1:8" x14ac:dyDescent="0.5">
      <c r="A56" s="21" t="s">
        <v>176</v>
      </c>
      <c r="B56" s="20" t="s">
        <v>175</v>
      </c>
      <c r="C56" s="19">
        <v>4500000</v>
      </c>
      <c r="D56" s="16">
        <v>2</v>
      </c>
      <c r="E56" s="18">
        <v>5.75</v>
      </c>
      <c r="F56" s="17">
        <v>5.8</v>
      </c>
      <c r="G56" s="16">
        <v>5.7721999999999998</v>
      </c>
      <c r="H56" s="15">
        <v>1</v>
      </c>
    </row>
    <row r="57" spans="1:8" x14ac:dyDescent="0.5">
      <c r="A57" s="21" t="s">
        <v>292</v>
      </c>
      <c r="B57" s="20" t="s">
        <v>291</v>
      </c>
      <c r="C57" s="19">
        <v>5000000</v>
      </c>
      <c r="D57" s="16">
        <v>4</v>
      </c>
      <c r="E57" s="18">
        <v>8.6199999999999992</v>
      </c>
      <c r="F57" s="17">
        <v>8.6199999999999992</v>
      </c>
      <c r="G57" s="16">
        <v>8.6199999999999992</v>
      </c>
      <c r="H57" s="15">
        <v>2</v>
      </c>
    </row>
    <row r="58" spans="1:8" ht="16.8" thickBot="1" x14ac:dyDescent="0.55000000000000004">
      <c r="A58" s="14" t="s">
        <v>174</v>
      </c>
      <c r="B58" s="13" t="s">
        <v>173</v>
      </c>
      <c r="C58" s="12">
        <v>1100000</v>
      </c>
      <c r="D58" s="9">
        <v>3</v>
      </c>
      <c r="E58" s="11">
        <v>10.08</v>
      </c>
      <c r="F58" s="10">
        <v>10.15</v>
      </c>
      <c r="G58" s="9">
        <v>10.1182</v>
      </c>
      <c r="H58" s="8">
        <v>3</v>
      </c>
    </row>
    <row r="59" spans="1:8" ht="16.8" thickBot="1" x14ac:dyDescent="0.55000000000000004">
      <c r="A59" s="50" t="s">
        <v>513</v>
      </c>
      <c r="B59" s="4"/>
      <c r="C59" s="7">
        <f>SUM(C5:C58)</f>
        <v>245700000</v>
      </c>
      <c r="D59" s="6">
        <f>SUM(D5:D58)</f>
        <v>141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563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1000000</v>
      </c>
      <c r="D5" s="23">
        <v>1</v>
      </c>
      <c r="E5" s="25">
        <v>9.5500000000000007</v>
      </c>
      <c r="F5" s="24">
        <v>9.5500000000000007</v>
      </c>
      <c r="G5" s="23">
        <v>9.5500000000000007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100000</v>
      </c>
      <c r="D6" s="16">
        <v>1</v>
      </c>
      <c r="E6" s="18">
        <v>14.02</v>
      </c>
      <c r="F6" s="17">
        <v>14.02</v>
      </c>
      <c r="G6" s="16">
        <v>14.02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3000000</v>
      </c>
      <c r="D7" s="16">
        <v>2</v>
      </c>
      <c r="E7" s="18">
        <v>10.62</v>
      </c>
      <c r="F7" s="17">
        <v>12</v>
      </c>
      <c r="G7" s="16">
        <v>11.08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10000000</v>
      </c>
      <c r="D8" s="16">
        <v>2</v>
      </c>
      <c r="E8" s="18">
        <v>6.46</v>
      </c>
      <c r="F8" s="17">
        <v>6.47</v>
      </c>
      <c r="G8" s="16">
        <v>6.4610000000000003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3000000</v>
      </c>
      <c r="D9" s="16">
        <v>1</v>
      </c>
      <c r="E9" s="18">
        <v>10.72</v>
      </c>
      <c r="F9" s="17">
        <v>10.72</v>
      </c>
      <c r="G9" s="16">
        <v>10.72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5100000</v>
      </c>
      <c r="D10" s="16">
        <v>6</v>
      </c>
      <c r="E10" s="18">
        <v>14.54</v>
      </c>
      <c r="F10" s="17">
        <v>15.27</v>
      </c>
      <c r="G10" s="16">
        <v>14.8063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200000</v>
      </c>
      <c r="D11" s="16">
        <v>1</v>
      </c>
      <c r="E11" s="18">
        <v>25.14</v>
      </c>
      <c r="F11" s="17">
        <v>25.14</v>
      </c>
      <c r="G11" s="16">
        <v>25.14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3300000</v>
      </c>
      <c r="D12" s="16">
        <v>4</v>
      </c>
      <c r="E12" s="18">
        <v>17.14</v>
      </c>
      <c r="F12" s="17">
        <v>17.329999999999998</v>
      </c>
      <c r="G12" s="16">
        <v>17.2182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20000000</v>
      </c>
      <c r="D13" s="16">
        <v>9</v>
      </c>
      <c r="E13" s="18">
        <v>6.04</v>
      </c>
      <c r="F13" s="17">
        <v>8.06</v>
      </c>
      <c r="G13" s="16">
        <v>7.4988999999999999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6500000</v>
      </c>
      <c r="D14" s="16">
        <v>2</v>
      </c>
      <c r="E14" s="18">
        <v>10.62</v>
      </c>
      <c r="F14" s="17">
        <v>11.15</v>
      </c>
      <c r="G14" s="16">
        <v>10.783099999999999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32900000</v>
      </c>
      <c r="D15" s="16">
        <v>19</v>
      </c>
      <c r="E15" s="18">
        <v>12.9</v>
      </c>
      <c r="F15" s="17">
        <v>14.11</v>
      </c>
      <c r="G15" s="16">
        <v>13.428000000000001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2300000</v>
      </c>
      <c r="D16" s="16">
        <v>2</v>
      </c>
      <c r="E16" s="18">
        <v>11.61</v>
      </c>
      <c r="F16" s="17">
        <v>11.7</v>
      </c>
      <c r="G16" s="16">
        <v>11.6609</v>
      </c>
      <c r="H16" s="15">
        <v>2</v>
      </c>
    </row>
    <row r="17" spans="1:8" x14ac:dyDescent="0.5">
      <c r="A17" s="21" t="s">
        <v>554</v>
      </c>
      <c r="B17" s="20" t="s">
        <v>553</v>
      </c>
      <c r="C17" s="19">
        <v>3500000</v>
      </c>
      <c r="D17" s="16">
        <v>3</v>
      </c>
      <c r="E17" s="18">
        <v>10.41</v>
      </c>
      <c r="F17" s="17">
        <v>10.67</v>
      </c>
      <c r="G17" s="16">
        <v>10.4857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13900000</v>
      </c>
      <c r="D18" s="16">
        <v>4</v>
      </c>
      <c r="E18" s="18">
        <v>6.12</v>
      </c>
      <c r="F18" s="17">
        <v>6.65</v>
      </c>
      <c r="G18" s="16">
        <v>6.2079000000000004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1000000</v>
      </c>
      <c r="D19" s="16">
        <v>1</v>
      </c>
      <c r="E19" s="18">
        <v>3.66</v>
      </c>
      <c r="F19" s="17">
        <v>3.66</v>
      </c>
      <c r="G19" s="16">
        <v>3.66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5500000</v>
      </c>
      <c r="D20" s="16">
        <v>2</v>
      </c>
      <c r="E20" s="18">
        <v>0.73</v>
      </c>
      <c r="F20" s="17">
        <v>0.77</v>
      </c>
      <c r="G20" s="16">
        <v>0.73360000000000003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4000000</v>
      </c>
      <c r="D21" s="16">
        <v>2</v>
      </c>
      <c r="E21" s="18">
        <v>6.7</v>
      </c>
      <c r="F21" s="17">
        <v>6.78</v>
      </c>
      <c r="G21" s="16">
        <v>6.76</v>
      </c>
      <c r="H21" s="15">
        <v>1</v>
      </c>
    </row>
    <row r="22" spans="1:8" x14ac:dyDescent="0.5">
      <c r="A22" s="21" t="s">
        <v>36</v>
      </c>
      <c r="B22" s="20" t="s">
        <v>35</v>
      </c>
      <c r="C22" s="19">
        <v>500000</v>
      </c>
      <c r="D22" s="16">
        <v>1</v>
      </c>
      <c r="E22" s="18">
        <v>6.54</v>
      </c>
      <c r="F22" s="17">
        <v>6.54</v>
      </c>
      <c r="G22" s="16">
        <v>6.54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6800000</v>
      </c>
      <c r="D23" s="16">
        <v>1</v>
      </c>
      <c r="E23" s="18">
        <v>13.3</v>
      </c>
      <c r="F23" s="17">
        <v>13.3</v>
      </c>
      <c r="G23" s="16">
        <v>13.3</v>
      </c>
      <c r="H23" s="15">
        <v>1</v>
      </c>
    </row>
    <row r="24" spans="1:8" x14ac:dyDescent="0.5">
      <c r="A24" s="21" t="s">
        <v>30</v>
      </c>
      <c r="B24" s="20" t="s">
        <v>29</v>
      </c>
      <c r="C24" s="19">
        <v>5300000</v>
      </c>
      <c r="D24" s="16">
        <v>4</v>
      </c>
      <c r="E24" s="18">
        <v>5.61</v>
      </c>
      <c r="F24" s="17">
        <v>5.8</v>
      </c>
      <c r="G24" s="16">
        <v>5.6914999999999996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1900000</v>
      </c>
      <c r="D25" s="16">
        <v>1</v>
      </c>
      <c r="E25" s="18">
        <v>9.6826000000000008</v>
      </c>
      <c r="F25" s="17">
        <v>9.6826000000000008</v>
      </c>
      <c r="G25" s="16">
        <v>9.6826000000000008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5000000</v>
      </c>
      <c r="D26" s="16">
        <v>1</v>
      </c>
      <c r="E26" s="18">
        <v>14.73</v>
      </c>
      <c r="F26" s="17">
        <v>14.73</v>
      </c>
      <c r="G26" s="16">
        <v>14.73</v>
      </c>
      <c r="H26" s="15">
        <v>3</v>
      </c>
    </row>
    <row r="27" spans="1:8" x14ac:dyDescent="0.5">
      <c r="A27" s="21" t="s">
        <v>78</v>
      </c>
      <c r="B27" s="20" t="s">
        <v>77</v>
      </c>
      <c r="C27" s="19">
        <v>500000</v>
      </c>
      <c r="D27" s="16">
        <v>2</v>
      </c>
      <c r="E27" s="18">
        <v>14.66</v>
      </c>
      <c r="F27" s="17">
        <v>14.86</v>
      </c>
      <c r="G27" s="16">
        <v>14.7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1300000</v>
      </c>
      <c r="D28" s="16">
        <v>2</v>
      </c>
      <c r="E28" s="18">
        <v>13.3</v>
      </c>
      <c r="F28" s="17">
        <v>13.5</v>
      </c>
      <c r="G28" s="16">
        <v>13.3462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200000</v>
      </c>
      <c r="D29" s="16">
        <v>1</v>
      </c>
      <c r="E29" s="18">
        <v>75.28</v>
      </c>
      <c r="F29" s="17">
        <v>75.28</v>
      </c>
      <c r="G29" s="16">
        <v>75.28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3100000</v>
      </c>
      <c r="D30" s="16">
        <v>2</v>
      </c>
      <c r="E30" s="18">
        <v>36.130000000000003</v>
      </c>
      <c r="F30" s="17">
        <v>36.72</v>
      </c>
      <c r="G30" s="16">
        <v>36.225200000000001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500000</v>
      </c>
      <c r="D31" s="16">
        <v>1</v>
      </c>
      <c r="E31" s="18">
        <v>2.66</v>
      </c>
      <c r="F31" s="17">
        <v>2.66</v>
      </c>
      <c r="G31" s="16">
        <v>2.66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100000</v>
      </c>
      <c r="D32" s="16">
        <v>1</v>
      </c>
      <c r="E32" s="18">
        <v>14.97</v>
      </c>
      <c r="F32" s="17">
        <v>14.97</v>
      </c>
      <c r="G32" s="16">
        <v>14.97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3200000</v>
      </c>
      <c r="D33" s="16">
        <v>6</v>
      </c>
      <c r="E33" s="18">
        <v>16.37</v>
      </c>
      <c r="F33" s="17">
        <v>18.45</v>
      </c>
      <c r="G33" s="16">
        <v>17.425599999999999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16700000</v>
      </c>
      <c r="D34" s="16">
        <v>7</v>
      </c>
      <c r="E34" s="18">
        <v>15.66</v>
      </c>
      <c r="F34" s="17">
        <v>15.72</v>
      </c>
      <c r="G34" s="16">
        <v>15.7072</v>
      </c>
      <c r="H34" s="15">
        <v>3</v>
      </c>
    </row>
    <row r="35" spans="1:8" x14ac:dyDescent="0.5">
      <c r="A35" s="21" t="s">
        <v>105</v>
      </c>
      <c r="B35" s="20" t="s">
        <v>104</v>
      </c>
      <c r="C35" s="19">
        <v>300000</v>
      </c>
      <c r="D35" s="16">
        <v>2</v>
      </c>
      <c r="E35" s="18">
        <v>37.47</v>
      </c>
      <c r="F35" s="17">
        <v>38.729999999999997</v>
      </c>
      <c r="G35" s="16">
        <v>38.31</v>
      </c>
      <c r="H35" s="15">
        <v>3</v>
      </c>
    </row>
    <row r="36" spans="1:8" x14ac:dyDescent="0.5">
      <c r="A36" s="21" t="s">
        <v>483</v>
      </c>
      <c r="B36" s="20" t="s">
        <v>482</v>
      </c>
      <c r="C36" s="19">
        <v>2000000</v>
      </c>
      <c r="D36" s="16">
        <v>2</v>
      </c>
      <c r="E36" s="18">
        <v>8.4499999999999993</v>
      </c>
      <c r="F36" s="17">
        <v>8.5500000000000007</v>
      </c>
      <c r="G36" s="16">
        <v>8.5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800000</v>
      </c>
      <c r="D37" s="16">
        <v>2</v>
      </c>
      <c r="E37" s="18">
        <v>10.029999999999999</v>
      </c>
      <c r="F37" s="17">
        <v>11.04</v>
      </c>
      <c r="G37" s="16">
        <v>10.661300000000001</v>
      </c>
      <c r="H37" s="15">
        <v>3</v>
      </c>
    </row>
    <row r="38" spans="1:8" x14ac:dyDescent="0.5">
      <c r="A38" s="21" t="s">
        <v>103</v>
      </c>
      <c r="B38" s="20" t="s">
        <v>102</v>
      </c>
      <c r="C38" s="19">
        <v>3000000</v>
      </c>
      <c r="D38" s="16">
        <v>1</v>
      </c>
      <c r="E38" s="18">
        <v>16.47</v>
      </c>
      <c r="F38" s="17">
        <v>16.47</v>
      </c>
      <c r="G38" s="16">
        <v>16.47</v>
      </c>
      <c r="H38" s="15">
        <v>2</v>
      </c>
    </row>
    <row r="39" spans="1:8" x14ac:dyDescent="0.5">
      <c r="A39" s="21" t="s">
        <v>473</v>
      </c>
      <c r="B39" s="20" t="s">
        <v>472</v>
      </c>
      <c r="C39" s="19">
        <v>600000</v>
      </c>
      <c r="D39" s="16">
        <v>2</v>
      </c>
      <c r="E39" s="18">
        <v>28.47</v>
      </c>
      <c r="F39" s="17">
        <v>28.7</v>
      </c>
      <c r="G39" s="16">
        <v>28.508299999999998</v>
      </c>
      <c r="H39" s="15">
        <v>2</v>
      </c>
    </row>
    <row r="40" spans="1:8" x14ac:dyDescent="0.5">
      <c r="A40" s="21" t="s">
        <v>137</v>
      </c>
      <c r="B40" s="20" t="s">
        <v>136</v>
      </c>
      <c r="C40" s="19">
        <v>500000</v>
      </c>
      <c r="D40" s="16">
        <v>1</v>
      </c>
      <c r="E40" s="18">
        <v>9.2799999999999994</v>
      </c>
      <c r="F40" s="17">
        <v>9.2799999999999994</v>
      </c>
      <c r="G40" s="16">
        <v>9.2799999999999994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1000000</v>
      </c>
      <c r="D41" s="16">
        <v>1</v>
      </c>
      <c r="E41" s="18">
        <v>7.66</v>
      </c>
      <c r="F41" s="17">
        <v>7.66</v>
      </c>
      <c r="G41" s="16">
        <v>7.66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100000</v>
      </c>
      <c r="D42" s="16">
        <v>1</v>
      </c>
      <c r="E42" s="18">
        <v>7.6</v>
      </c>
      <c r="F42" s="17">
        <v>7.6</v>
      </c>
      <c r="G42" s="16">
        <v>7.6</v>
      </c>
      <c r="H42" s="15">
        <v>3</v>
      </c>
    </row>
    <row r="43" spans="1:8" x14ac:dyDescent="0.5">
      <c r="A43" s="21" t="s">
        <v>237</v>
      </c>
      <c r="B43" s="20" t="s">
        <v>236</v>
      </c>
      <c r="C43" s="19">
        <v>5000000</v>
      </c>
      <c r="D43" s="16">
        <v>1</v>
      </c>
      <c r="E43" s="18">
        <v>62.32</v>
      </c>
      <c r="F43" s="17">
        <v>62.32</v>
      </c>
      <c r="G43" s="16">
        <v>62.32</v>
      </c>
      <c r="H43" s="15">
        <v>3</v>
      </c>
    </row>
    <row r="44" spans="1:8" x14ac:dyDescent="0.5">
      <c r="A44" s="21" t="s">
        <v>284</v>
      </c>
      <c r="B44" s="20" t="s">
        <v>283</v>
      </c>
      <c r="C44" s="19">
        <v>2000000</v>
      </c>
      <c r="D44" s="16">
        <v>2</v>
      </c>
      <c r="E44" s="18">
        <v>13.82</v>
      </c>
      <c r="F44" s="17">
        <v>13.87</v>
      </c>
      <c r="G44" s="16">
        <v>13.835000000000001</v>
      </c>
      <c r="H44" s="15">
        <v>3</v>
      </c>
    </row>
    <row r="45" spans="1:8" x14ac:dyDescent="0.5">
      <c r="A45" s="21" t="s">
        <v>192</v>
      </c>
      <c r="B45" s="20" t="s">
        <v>191</v>
      </c>
      <c r="C45" s="19">
        <v>3000000</v>
      </c>
      <c r="D45" s="16">
        <v>3</v>
      </c>
      <c r="E45" s="18">
        <v>15.96</v>
      </c>
      <c r="F45" s="17">
        <v>16.91</v>
      </c>
      <c r="G45" s="16">
        <v>16.4467</v>
      </c>
      <c r="H45" s="15">
        <v>2</v>
      </c>
    </row>
    <row r="46" spans="1:8" x14ac:dyDescent="0.5">
      <c r="A46" s="21" t="s">
        <v>511</v>
      </c>
      <c r="B46" s="20" t="s">
        <v>510</v>
      </c>
      <c r="C46" s="19">
        <v>8400000</v>
      </c>
      <c r="D46" s="16">
        <v>5</v>
      </c>
      <c r="E46" s="18">
        <v>14.803000000000001</v>
      </c>
      <c r="F46" s="17">
        <v>15.51</v>
      </c>
      <c r="G46" s="16">
        <v>14.9595</v>
      </c>
      <c r="H46" s="15">
        <v>3</v>
      </c>
    </row>
    <row r="47" spans="1:8" x14ac:dyDescent="0.5">
      <c r="A47" s="21" t="s">
        <v>325</v>
      </c>
      <c r="B47" s="20" t="s">
        <v>324</v>
      </c>
      <c r="C47" s="19">
        <v>1000000</v>
      </c>
      <c r="D47" s="16">
        <v>1</v>
      </c>
      <c r="E47" s="18">
        <v>6.7</v>
      </c>
      <c r="F47" s="17">
        <v>6.7</v>
      </c>
      <c r="G47" s="16">
        <v>6.7</v>
      </c>
      <c r="H47" s="15">
        <v>3</v>
      </c>
    </row>
    <row r="48" spans="1:8" x14ac:dyDescent="0.5">
      <c r="A48" s="21" t="s">
        <v>505</v>
      </c>
      <c r="B48" s="20" t="s">
        <v>504</v>
      </c>
      <c r="C48" s="19">
        <v>1000000</v>
      </c>
      <c r="D48" s="16">
        <v>1</v>
      </c>
      <c r="E48" s="18">
        <v>14.29</v>
      </c>
      <c r="F48" s="17">
        <v>14.29</v>
      </c>
      <c r="G48" s="16">
        <v>14.29</v>
      </c>
      <c r="H48" s="15">
        <v>3</v>
      </c>
    </row>
    <row r="49" spans="1:8" x14ac:dyDescent="0.5">
      <c r="A49" s="21" t="s">
        <v>335</v>
      </c>
      <c r="B49" s="20" t="s">
        <v>334</v>
      </c>
      <c r="C49" s="19">
        <v>900000</v>
      </c>
      <c r="D49" s="16">
        <v>2</v>
      </c>
      <c r="E49" s="18">
        <v>11.89</v>
      </c>
      <c r="F49" s="17">
        <v>12</v>
      </c>
      <c r="G49" s="16">
        <v>11.9511</v>
      </c>
      <c r="H49" s="15">
        <v>2</v>
      </c>
    </row>
    <row r="50" spans="1:8" x14ac:dyDescent="0.5">
      <c r="A50" s="21" t="s">
        <v>68</v>
      </c>
      <c r="B50" s="20" t="s">
        <v>67</v>
      </c>
      <c r="C50" s="19">
        <v>1000000</v>
      </c>
      <c r="D50" s="16">
        <v>1</v>
      </c>
      <c r="E50" s="18">
        <v>1.94</v>
      </c>
      <c r="F50" s="17">
        <v>1.94</v>
      </c>
      <c r="G50" s="16">
        <v>1.94</v>
      </c>
      <c r="H50" s="15">
        <v>1</v>
      </c>
    </row>
    <row r="51" spans="1:8" x14ac:dyDescent="0.5">
      <c r="A51" s="21" t="s">
        <v>131</v>
      </c>
      <c r="B51" s="20" t="s">
        <v>130</v>
      </c>
      <c r="C51" s="19">
        <v>100000</v>
      </c>
      <c r="D51" s="16">
        <v>1</v>
      </c>
      <c r="E51" s="18">
        <v>11.19</v>
      </c>
      <c r="F51" s="17">
        <v>11.19</v>
      </c>
      <c r="G51" s="16">
        <v>11.19</v>
      </c>
      <c r="H51" s="15">
        <v>2</v>
      </c>
    </row>
    <row r="52" spans="1:8" x14ac:dyDescent="0.5">
      <c r="A52" s="21" t="s">
        <v>312</v>
      </c>
      <c r="B52" s="20" t="s">
        <v>311</v>
      </c>
      <c r="C52" s="19">
        <v>2000000</v>
      </c>
      <c r="D52" s="16">
        <v>1</v>
      </c>
      <c r="E52" s="18">
        <v>6.89</v>
      </c>
      <c r="F52" s="17">
        <v>6.89</v>
      </c>
      <c r="G52" s="16">
        <v>6.89</v>
      </c>
      <c r="H52" s="15">
        <v>3</v>
      </c>
    </row>
    <row r="53" spans="1:8" x14ac:dyDescent="0.5">
      <c r="A53" s="21" t="s">
        <v>8</v>
      </c>
      <c r="B53" s="20" t="s">
        <v>7</v>
      </c>
      <c r="C53" s="19">
        <v>4300000</v>
      </c>
      <c r="D53" s="16">
        <v>4</v>
      </c>
      <c r="E53" s="18">
        <v>5.35</v>
      </c>
      <c r="F53" s="17">
        <v>6.48</v>
      </c>
      <c r="G53" s="16">
        <v>5.7725999999999997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3900000</v>
      </c>
      <c r="D54" s="16">
        <v>6</v>
      </c>
      <c r="E54" s="18">
        <v>8.9600000000000009</v>
      </c>
      <c r="F54" s="17">
        <v>9.76</v>
      </c>
      <c r="G54" s="16">
        <v>9.2538</v>
      </c>
      <c r="H54" s="15">
        <v>2</v>
      </c>
    </row>
    <row r="55" spans="1:8" x14ac:dyDescent="0.5">
      <c r="A55" s="21" t="s">
        <v>436</v>
      </c>
      <c r="B55" s="20" t="s">
        <v>435</v>
      </c>
      <c r="C55" s="19">
        <v>600000</v>
      </c>
      <c r="D55" s="16">
        <v>2</v>
      </c>
      <c r="E55" s="18">
        <v>15.39</v>
      </c>
      <c r="F55" s="17">
        <v>16.14</v>
      </c>
      <c r="G55" s="16">
        <v>15.89</v>
      </c>
      <c r="H55" s="15">
        <v>2</v>
      </c>
    </row>
    <row r="56" spans="1:8" x14ac:dyDescent="0.5">
      <c r="A56" s="21" t="s">
        <v>181</v>
      </c>
      <c r="B56" s="20" t="s">
        <v>180</v>
      </c>
      <c r="C56" s="19">
        <v>400000</v>
      </c>
      <c r="D56" s="16">
        <v>2</v>
      </c>
      <c r="E56" s="18">
        <v>18.22</v>
      </c>
      <c r="F56" s="17">
        <v>19.399999999999999</v>
      </c>
      <c r="G56" s="16">
        <v>19.105</v>
      </c>
      <c r="H56" s="15">
        <v>1</v>
      </c>
    </row>
    <row r="57" spans="1:8" x14ac:dyDescent="0.5">
      <c r="A57" s="21" t="s">
        <v>174</v>
      </c>
      <c r="B57" s="20" t="s">
        <v>173</v>
      </c>
      <c r="C57" s="19">
        <v>3000000</v>
      </c>
      <c r="D57" s="16">
        <v>1</v>
      </c>
      <c r="E57" s="18">
        <v>10.47</v>
      </c>
      <c r="F57" s="17">
        <v>10.47</v>
      </c>
      <c r="G57" s="16">
        <v>10.47</v>
      </c>
      <c r="H57" s="15">
        <v>3</v>
      </c>
    </row>
    <row r="58" spans="1:8" ht="16.8" thickBot="1" x14ac:dyDescent="0.55000000000000004">
      <c r="A58" s="14" t="s">
        <v>2</v>
      </c>
      <c r="B58" s="13" t="s">
        <v>1</v>
      </c>
      <c r="C58" s="12">
        <v>100000</v>
      </c>
      <c r="D58" s="9">
        <v>1</v>
      </c>
      <c r="E58" s="11">
        <v>96.24</v>
      </c>
      <c r="F58" s="10">
        <v>96.24</v>
      </c>
      <c r="G58" s="9">
        <v>96.24</v>
      </c>
      <c r="H58" s="8">
        <v>1</v>
      </c>
    </row>
    <row r="59" spans="1:8" ht="16.8" thickBot="1" x14ac:dyDescent="0.55000000000000004">
      <c r="A59" s="50" t="s">
        <v>513</v>
      </c>
      <c r="B59" s="4"/>
      <c r="C59" s="7">
        <f>SUM(C5:C58)</f>
        <v>205400000</v>
      </c>
      <c r="D59" s="6">
        <f>SUM(D5:D58)</f>
        <v>138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566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200000</v>
      </c>
      <c r="D5" s="23">
        <v>1</v>
      </c>
      <c r="E5" s="25">
        <v>10.43</v>
      </c>
      <c r="F5" s="24">
        <v>10.43</v>
      </c>
      <c r="G5" s="23">
        <v>10.43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1000000</v>
      </c>
      <c r="D6" s="16">
        <v>1</v>
      </c>
      <c r="E6" s="18">
        <v>13.96</v>
      </c>
      <c r="F6" s="17">
        <v>13.96</v>
      </c>
      <c r="G6" s="16">
        <v>13.96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3600000</v>
      </c>
      <c r="D7" s="16">
        <v>1</v>
      </c>
      <c r="E7" s="18">
        <v>15.9839</v>
      </c>
      <c r="F7" s="17">
        <v>15.9839</v>
      </c>
      <c r="G7" s="16">
        <v>15.9839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100000</v>
      </c>
      <c r="D8" s="16">
        <v>1</v>
      </c>
      <c r="E8" s="18">
        <v>14.8</v>
      </c>
      <c r="F8" s="17">
        <v>14.8</v>
      </c>
      <c r="G8" s="16">
        <v>14.8</v>
      </c>
      <c r="H8" s="15">
        <v>3</v>
      </c>
    </row>
    <row r="9" spans="1:10" x14ac:dyDescent="0.5">
      <c r="A9" s="21" t="s">
        <v>241</v>
      </c>
      <c r="B9" s="20" t="s">
        <v>240</v>
      </c>
      <c r="C9" s="19">
        <v>1000000</v>
      </c>
      <c r="D9" s="16">
        <v>1</v>
      </c>
      <c r="E9" s="18">
        <v>6.75</v>
      </c>
      <c r="F9" s="17">
        <v>6.75</v>
      </c>
      <c r="G9" s="16">
        <v>6.75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2200000</v>
      </c>
      <c r="D10" s="16">
        <v>1</v>
      </c>
      <c r="E10" s="18">
        <v>10.32</v>
      </c>
      <c r="F10" s="17">
        <v>10.32</v>
      </c>
      <c r="G10" s="16">
        <v>10.32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19800000</v>
      </c>
      <c r="D11" s="16">
        <v>14</v>
      </c>
      <c r="E11" s="18">
        <v>14.67</v>
      </c>
      <c r="F11" s="17">
        <v>16.260000000000002</v>
      </c>
      <c r="G11" s="16">
        <v>15.759600000000001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5400000</v>
      </c>
      <c r="D12" s="16">
        <v>8</v>
      </c>
      <c r="E12" s="18">
        <v>21.28</v>
      </c>
      <c r="F12" s="17">
        <v>22.76</v>
      </c>
      <c r="G12" s="16">
        <v>22.0624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5700000</v>
      </c>
      <c r="D13" s="16">
        <v>7</v>
      </c>
      <c r="E13" s="18">
        <v>17.0867</v>
      </c>
      <c r="F13" s="17">
        <v>18.22</v>
      </c>
      <c r="G13" s="16">
        <v>17.563400000000001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103800000</v>
      </c>
      <c r="D14" s="16">
        <v>7</v>
      </c>
      <c r="E14" s="18">
        <v>7.81</v>
      </c>
      <c r="F14" s="17">
        <v>8.7200000000000006</v>
      </c>
      <c r="G14" s="16">
        <v>8.0730000000000004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12100000</v>
      </c>
      <c r="D15" s="16">
        <v>16</v>
      </c>
      <c r="E15" s="18">
        <v>13.07</v>
      </c>
      <c r="F15" s="17">
        <v>14.59</v>
      </c>
      <c r="G15" s="16">
        <v>13.7554</v>
      </c>
      <c r="H15" s="15">
        <v>3</v>
      </c>
    </row>
    <row r="16" spans="1:10" x14ac:dyDescent="0.5">
      <c r="A16" s="21" t="s">
        <v>554</v>
      </c>
      <c r="B16" s="20" t="s">
        <v>553</v>
      </c>
      <c r="C16" s="19">
        <v>8500000</v>
      </c>
      <c r="D16" s="16">
        <v>4</v>
      </c>
      <c r="E16" s="18">
        <v>10.36</v>
      </c>
      <c r="F16" s="17">
        <v>10.6</v>
      </c>
      <c r="G16" s="16">
        <v>10.5106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1000000</v>
      </c>
      <c r="D17" s="16">
        <v>1</v>
      </c>
      <c r="E17" s="18">
        <v>7.18</v>
      </c>
      <c r="F17" s="17">
        <v>7.18</v>
      </c>
      <c r="G17" s="16">
        <v>7.18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19100000</v>
      </c>
      <c r="D18" s="16">
        <v>3</v>
      </c>
      <c r="E18" s="18">
        <v>6.22</v>
      </c>
      <c r="F18" s="17">
        <v>6.54</v>
      </c>
      <c r="G18" s="16">
        <v>6.3672000000000004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2200000</v>
      </c>
      <c r="D19" s="16">
        <v>3</v>
      </c>
      <c r="E19" s="18">
        <v>3.66</v>
      </c>
      <c r="F19" s="17">
        <v>3.91</v>
      </c>
      <c r="G19" s="16">
        <v>3.8191000000000002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14000000</v>
      </c>
      <c r="D20" s="16">
        <v>4</v>
      </c>
      <c r="E20" s="18">
        <v>0.68</v>
      </c>
      <c r="F20" s="17">
        <v>0.79</v>
      </c>
      <c r="G20" s="16">
        <v>0.74619999999999997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5400000</v>
      </c>
      <c r="D21" s="16">
        <v>4</v>
      </c>
      <c r="E21" s="18">
        <v>6.9</v>
      </c>
      <c r="F21" s="17">
        <v>7.05</v>
      </c>
      <c r="G21" s="16">
        <v>6.9440999999999997</v>
      </c>
      <c r="H21" s="15">
        <v>1</v>
      </c>
    </row>
    <row r="22" spans="1:8" x14ac:dyDescent="0.5">
      <c r="A22" s="21" t="s">
        <v>36</v>
      </c>
      <c r="B22" s="20" t="s">
        <v>35</v>
      </c>
      <c r="C22" s="19">
        <v>44500000</v>
      </c>
      <c r="D22" s="16">
        <v>1</v>
      </c>
      <c r="E22" s="18">
        <v>6.6715999999999998</v>
      </c>
      <c r="F22" s="17">
        <v>6.6715999999999998</v>
      </c>
      <c r="G22" s="16">
        <v>6.6715999999999998</v>
      </c>
      <c r="H22" s="15">
        <v>2</v>
      </c>
    </row>
    <row r="23" spans="1:8" x14ac:dyDescent="0.5">
      <c r="A23" s="21" t="s">
        <v>447</v>
      </c>
      <c r="B23" s="20" t="s">
        <v>446</v>
      </c>
      <c r="C23" s="19">
        <v>2000000</v>
      </c>
      <c r="D23" s="16">
        <v>1</v>
      </c>
      <c r="E23" s="18">
        <v>19.260000000000002</v>
      </c>
      <c r="F23" s="17">
        <v>19.260000000000002</v>
      </c>
      <c r="G23" s="16">
        <v>19.260000000000002</v>
      </c>
      <c r="H23" s="15">
        <v>1</v>
      </c>
    </row>
    <row r="24" spans="1:8" x14ac:dyDescent="0.5">
      <c r="A24" s="21" t="s">
        <v>80</v>
      </c>
      <c r="B24" s="20" t="s">
        <v>79</v>
      </c>
      <c r="C24" s="19">
        <v>1000000</v>
      </c>
      <c r="D24" s="16">
        <v>1</v>
      </c>
      <c r="E24" s="18">
        <v>7.1</v>
      </c>
      <c r="F24" s="17">
        <v>7.1</v>
      </c>
      <c r="G24" s="16">
        <v>7.1</v>
      </c>
      <c r="H24" s="15">
        <v>2</v>
      </c>
    </row>
    <row r="25" spans="1:8" x14ac:dyDescent="0.5">
      <c r="A25" s="21" t="s">
        <v>34</v>
      </c>
      <c r="B25" s="20" t="s">
        <v>33</v>
      </c>
      <c r="C25" s="19">
        <v>5000000</v>
      </c>
      <c r="D25" s="16">
        <v>2</v>
      </c>
      <c r="E25" s="18">
        <v>7.71</v>
      </c>
      <c r="F25" s="17">
        <v>7.96</v>
      </c>
      <c r="G25" s="16">
        <v>7.76</v>
      </c>
      <c r="H25" s="15">
        <v>3</v>
      </c>
    </row>
    <row r="26" spans="1:8" x14ac:dyDescent="0.5">
      <c r="A26" s="21" t="s">
        <v>30</v>
      </c>
      <c r="B26" s="20" t="s">
        <v>29</v>
      </c>
      <c r="C26" s="19">
        <v>1500000</v>
      </c>
      <c r="D26" s="16">
        <v>1</v>
      </c>
      <c r="E26" s="18">
        <v>5.83</v>
      </c>
      <c r="F26" s="17">
        <v>5.83</v>
      </c>
      <c r="G26" s="16">
        <v>5.83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2400000</v>
      </c>
      <c r="D27" s="16">
        <v>2</v>
      </c>
      <c r="E27" s="18">
        <v>9.1570999999999998</v>
      </c>
      <c r="F27" s="17">
        <v>9.7899999999999991</v>
      </c>
      <c r="G27" s="16">
        <v>9.4207999999999998</v>
      </c>
      <c r="H27" s="15">
        <v>3</v>
      </c>
    </row>
    <row r="28" spans="1:8" x14ac:dyDescent="0.5">
      <c r="A28" s="21" t="s">
        <v>28</v>
      </c>
      <c r="B28" s="20" t="s">
        <v>27</v>
      </c>
      <c r="C28" s="19">
        <v>5000000</v>
      </c>
      <c r="D28" s="16">
        <v>1</v>
      </c>
      <c r="E28" s="18">
        <v>14.61</v>
      </c>
      <c r="F28" s="17">
        <v>14.61</v>
      </c>
      <c r="G28" s="16">
        <v>14.61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1400000</v>
      </c>
      <c r="D29" s="16">
        <v>3</v>
      </c>
      <c r="E29" s="18">
        <v>13.29</v>
      </c>
      <c r="F29" s="17">
        <v>13.94</v>
      </c>
      <c r="G29" s="16">
        <v>13.39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3600000</v>
      </c>
      <c r="D30" s="16">
        <v>3</v>
      </c>
      <c r="E30" s="18">
        <v>34.880000000000003</v>
      </c>
      <c r="F30" s="17">
        <v>36.72</v>
      </c>
      <c r="G30" s="16">
        <v>35.5672</v>
      </c>
      <c r="H30" s="15">
        <v>3</v>
      </c>
    </row>
    <row r="31" spans="1:8" x14ac:dyDescent="0.5">
      <c r="A31" s="21" t="s">
        <v>559</v>
      </c>
      <c r="B31" s="20" t="s">
        <v>558</v>
      </c>
      <c r="C31" s="19">
        <v>25600000</v>
      </c>
      <c r="D31" s="16">
        <v>9</v>
      </c>
      <c r="E31" s="18">
        <v>16.649999999999999</v>
      </c>
      <c r="F31" s="17">
        <v>17.850000000000001</v>
      </c>
      <c r="G31" s="16">
        <v>16.810400000000001</v>
      </c>
      <c r="H31" s="15">
        <v>3</v>
      </c>
    </row>
    <row r="32" spans="1:8" x14ac:dyDescent="0.5">
      <c r="A32" s="21" t="s">
        <v>415</v>
      </c>
      <c r="B32" s="20" t="s">
        <v>414</v>
      </c>
      <c r="C32" s="19">
        <v>1800000</v>
      </c>
      <c r="D32" s="16">
        <v>3</v>
      </c>
      <c r="E32" s="18">
        <v>14.86</v>
      </c>
      <c r="F32" s="17">
        <v>17.5</v>
      </c>
      <c r="G32" s="16">
        <v>15.668900000000001</v>
      </c>
      <c r="H32" s="15">
        <v>3</v>
      </c>
    </row>
    <row r="33" spans="1:8" x14ac:dyDescent="0.5">
      <c r="A33" s="21" t="s">
        <v>105</v>
      </c>
      <c r="B33" s="20" t="s">
        <v>104</v>
      </c>
      <c r="C33" s="19">
        <v>300000</v>
      </c>
      <c r="D33" s="16">
        <v>2</v>
      </c>
      <c r="E33" s="18">
        <v>36.71</v>
      </c>
      <c r="F33" s="17">
        <v>37.26</v>
      </c>
      <c r="G33" s="16">
        <v>36.893300000000004</v>
      </c>
      <c r="H33" s="15">
        <v>3</v>
      </c>
    </row>
    <row r="34" spans="1:8" x14ac:dyDescent="0.5">
      <c r="A34" s="21" t="s">
        <v>483</v>
      </c>
      <c r="B34" s="20" t="s">
        <v>482</v>
      </c>
      <c r="C34" s="19">
        <v>6200000</v>
      </c>
      <c r="D34" s="16">
        <v>4</v>
      </c>
      <c r="E34" s="18">
        <v>8.1</v>
      </c>
      <c r="F34" s="17">
        <v>8.2803000000000004</v>
      </c>
      <c r="G34" s="16">
        <v>8.2192000000000007</v>
      </c>
      <c r="H34" s="15">
        <v>2</v>
      </c>
    </row>
    <row r="35" spans="1:8" x14ac:dyDescent="0.5">
      <c r="A35" s="21" t="s">
        <v>540</v>
      </c>
      <c r="B35" s="20" t="s">
        <v>539</v>
      </c>
      <c r="C35" s="19">
        <v>1000000</v>
      </c>
      <c r="D35" s="16">
        <v>2</v>
      </c>
      <c r="E35" s="18">
        <v>9.82</v>
      </c>
      <c r="F35" s="17">
        <v>10.4</v>
      </c>
      <c r="G35" s="16">
        <v>9.9359999999999999</v>
      </c>
      <c r="H35" s="15">
        <v>3</v>
      </c>
    </row>
    <row r="36" spans="1:8" x14ac:dyDescent="0.5">
      <c r="A36" s="21" t="s">
        <v>20</v>
      </c>
      <c r="B36" s="20" t="s">
        <v>19</v>
      </c>
      <c r="C36" s="19">
        <v>1000000</v>
      </c>
      <c r="D36" s="16">
        <v>1</v>
      </c>
      <c r="E36" s="18">
        <v>19.64</v>
      </c>
      <c r="F36" s="17">
        <v>19.64</v>
      </c>
      <c r="G36" s="16">
        <v>19.64</v>
      </c>
      <c r="H36" s="15">
        <v>3</v>
      </c>
    </row>
    <row r="37" spans="1:8" x14ac:dyDescent="0.5">
      <c r="A37" s="21" t="s">
        <v>473</v>
      </c>
      <c r="B37" s="20" t="s">
        <v>472</v>
      </c>
      <c r="C37" s="19">
        <v>400000</v>
      </c>
      <c r="D37" s="16">
        <v>2</v>
      </c>
      <c r="E37" s="18">
        <v>28.833300000000001</v>
      </c>
      <c r="F37" s="17">
        <v>28.93</v>
      </c>
      <c r="G37" s="16">
        <v>28.857500000000002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5500000</v>
      </c>
      <c r="D38" s="16">
        <v>6</v>
      </c>
      <c r="E38" s="18">
        <v>14.05</v>
      </c>
      <c r="F38" s="17">
        <v>15.25</v>
      </c>
      <c r="G38" s="16">
        <v>14.2082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600000</v>
      </c>
      <c r="D39" s="16">
        <v>2</v>
      </c>
      <c r="E39" s="18">
        <v>4.09</v>
      </c>
      <c r="F39" s="17">
        <v>4.24</v>
      </c>
      <c r="G39" s="16">
        <v>4.2149999999999999</v>
      </c>
      <c r="H39" s="15">
        <v>1</v>
      </c>
    </row>
    <row r="40" spans="1:8" x14ac:dyDescent="0.5">
      <c r="A40" s="21" t="s">
        <v>424</v>
      </c>
      <c r="B40" s="20" t="s">
        <v>423</v>
      </c>
      <c r="C40" s="19">
        <v>200000</v>
      </c>
      <c r="D40" s="16">
        <v>1</v>
      </c>
      <c r="E40" s="18">
        <v>7.75</v>
      </c>
      <c r="F40" s="17">
        <v>7.75</v>
      </c>
      <c r="G40" s="16">
        <v>7.75</v>
      </c>
      <c r="H40" s="15">
        <v>3</v>
      </c>
    </row>
    <row r="41" spans="1:8" x14ac:dyDescent="0.5">
      <c r="A41" s="21" t="s">
        <v>284</v>
      </c>
      <c r="B41" s="20" t="s">
        <v>283</v>
      </c>
      <c r="C41" s="19">
        <v>3200000</v>
      </c>
      <c r="D41" s="16">
        <v>1</v>
      </c>
      <c r="E41" s="18">
        <v>14.14</v>
      </c>
      <c r="F41" s="17">
        <v>14.14</v>
      </c>
      <c r="G41" s="16">
        <v>14.14</v>
      </c>
      <c r="H41" s="15">
        <v>3</v>
      </c>
    </row>
    <row r="42" spans="1:8" x14ac:dyDescent="0.5">
      <c r="A42" s="21" t="s">
        <v>192</v>
      </c>
      <c r="B42" s="20" t="s">
        <v>191</v>
      </c>
      <c r="C42" s="19">
        <v>11200000</v>
      </c>
      <c r="D42" s="16">
        <v>10</v>
      </c>
      <c r="E42" s="18">
        <v>14.41</v>
      </c>
      <c r="F42" s="17">
        <v>16.059999999999999</v>
      </c>
      <c r="G42" s="16">
        <v>15.148300000000001</v>
      </c>
      <c r="H42" s="15">
        <v>2</v>
      </c>
    </row>
    <row r="43" spans="1:8" x14ac:dyDescent="0.5">
      <c r="A43" s="21" t="s">
        <v>511</v>
      </c>
      <c r="B43" s="20" t="s">
        <v>510</v>
      </c>
      <c r="C43" s="19">
        <v>3900000</v>
      </c>
      <c r="D43" s="16">
        <v>3</v>
      </c>
      <c r="E43" s="18">
        <v>15.004300000000001</v>
      </c>
      <c r="F43" s="17">
        <v>17.260000000000002</v>
      </c>
      <c r="G43" s="16">
        <v>16.293800000000001</v>
      </c>
      <c r="H43" s="15">
        <v>3</v>
      </c>
    </row>
    <row r="44" spans="1:8" x14ac:dyDescent="0.5">
      <c r="A44" s="21" t="s">
        <v>325</v>
      </c>
      <c r="B44" s="20" t="s">
        <v>324</v>
      </c>
      <c r="C44" s="19">
        <v>100000</v>
      </c>
      <c r="D44" s="16">
        <v>1</v>
      </c>
      <c r="E44" s="18">
        <v>6.7</v>
      </c>
      <c r="F44" s="17">
        <v>6.7</v>
      </c>
      <c r="G44" s="16">
        <v>6.7</v>
      </c>
      <c r="H44" s="15">
        <v>3</v>
      </c>
    </row>
    <row r="45" spans="1:8" x14ac:dyDescent="0.5">
      <c r="A45" s="21" t="s">
        <v>270</v>
      </c>
      <c r="B45" s="20" t="s">
        <v>269</v>
      </c>
      <c r="C45" s="19">
        <v>1500000</v>
      </c>
      <c r="D45" s="16">
        <v>2</v>
      </c>
      <c r="E45" s="18">
        <v>0.68</v>
      </c>
      <c r="F45" s="17">
        <v>1.1599999999999999</v>
      </c>
      <c r="G45" s="16">
        <v>1</v>
      </c>
      <c r="H45" s="15">
        <v>1</v>
      </c>
    </row>
    <row r="46" spans="1:8" x14ac:dyDescent="0.5">
      <c r="A46" s="21" t="s">
        <v>135</v>
      </c>
      <c r="B46" s="20" t="s">
        <v>134</v>
      </c>
      <c r="C46" s="19">
        <v>700000</v>
      </c>
      <c r="D46" s="16">
        <v>1</v>
      </c>
      <c r="E46" s="18">
        <v>13.64</v>
      </c>
      <c r="F46" s="17">
        <v>13.64</v>
      </c>
      <c r="G46" s="16">
        <v>13.64</v>
      </c>
      <c r="H46" s="15">
        <v>1</v>
      </c>
    </row>
    <row r="47" spans="1:8" x14ac:dyDescent="0.5">
      <c r="A47" s="21" t="s">
        <v>505</v>
      </c>
      <c r="B47" s="20" t="s">
        <v>504</v>
      </c>
      <c r="C47" s="19">
        <v>4100000</v>
      </c>
      <c r="D47" s="16">
        <v>5</v>
      </c>
      <c r="E47" s="18">
        <v>14.13</v>
      </c>
      <c r="F47" s="17">
        <v>15.755000000000001</v>
      </c>
      <c r="G47" s="16">
        <v>14.947100000000001</v>
      </c>
      <c r="H47" s="15">
        <v>3</v>
      </c>
    </row>
    <row r="48" spans="1:8" x14ac:dyDescent="0.5">
      <c r="A48" s="21" t="s">
        <v>335</v>
      </c>
      <c r="B48" s="20" t="s">
        <v>334</v>
      </c>
      <c r="C48" s="19">
        <v>400000</v>
      </c>
      <c r="D48" s="16">
        <v>1</v>
      </c>
      <c r="E48" s="18">
        <v>11.75</v>
      </c>
      <c r="F48" s="17">
        <v>11.75</v>
      </c>
      <c r="G48" s="16">
        <v>11.75</v>
      </c>
      <c r="H48" s="15">
        <v>2</v>
      </c>
    </row>
    <row r="49" spans="1:8" x14ac:dyDescent="0.5">
      <c r="A49" s="21" t="s">
        <v>68</v>
      </c>
      <c r="B49" s="20" t="s">
        <v>67</v>
      </c>
      <c r="C49" s="19">
        <v>1100000</v>
      </c>
      <c r="D49" s="16">
        <v>2</v>
      </c>
      <c r="E49" s="18">
        <v>1.54</v>
      </c>
      <c r="F49" s="17">
        <v>1.94</v>
      </c>
      <c r="G49" s="16">
        <v>1.5764</v>
      </c>
      <c r="H49" s="15">
        <v>1</v>
      </c>
    </row>
    <row r="50" spans="1:8" x14ac:dyDescent="0.5">
      <c r="A50" s="21" t="s">
        <v>429</v>
      </c>
      <c r="B50" s="20" t="s">
        <v>428</v>
      </c>
      <c r="C50" s="19">
        <v>1500000</v>
      </c>
      <c r="D50" s="16">
        <v>1</v>
      </c>
      <c r="E50" s="18">
        <v>5.48</v>
      </c>
      <c r="F50" s="17">
        <v>5.48</v>
      </c>
      <c r="G50" s="16">
        <v>5.48</v>
      </c>
      <c r="H50" s="15">
        <v>3</v>
      </c>
    </row>
    <row r="51" spans="1:8" x14ac:dyDescent="0.5">
      <c r="A51" s="21" t="s">
        <v>131</v>
      </c>
      <c r="B51" s="20" t="s">
        <v>130</v>
      </c>
      <c r="C51" s="19">
        <v>7000000</v>
      </c>
      <c r="D51" s="16">
        <v>1</v>
      </c>
      <c r="E51" s="18">
        <v>12.19</v>
      </c>
      <c r="F51" s="17">
        <v>12.19</v>
      </c>
      <c r="G51" s="16">
        <v>12.19</v>
      </c>
      <c r="H51" s="15">
        <v>2</v>
      </c>
    </row>
    <row r="52" spans="1:8" x14ac:dyDescent="0.5">
      <c r="A52" s="21" t="s">
        <v>12</v>
      </c>
      <c r="B52" s="20" t="s">
        <v>11</v>
      </c>
      <c r="C52" s="19">
        <v>4000000</v>
      </c>
      <c r="D52" s="16">
        <v>1</v>
      </c>
      <c r="E52" s="18">
        <v>39.479999999999997</v>
      </c>
      <c r="F52" s="17">
        <v>39.479999999999997</v>
      </c>
      <c r="G52" s="16">
        <v>39.479999999999997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7000000</v>
      </c>
      <c r="D53" s="16">
        <v>5</v>
      </c>
      <c r="E53" s="18">
        <v>6.83</v>
      </c>
      <c r="F53" s="17">
        <v>6.85</v>
      </c>
      <c r="G53" s="16">
        <v>6.8385999999999996</v>
      </c>
      <c r="H53" s="15">
        <v>3</v>
      </c>
    </row>
    <row r="54" spans="1:8" x14ac:dyDescent="0.5">
      <c r="A54" s="21" t="s">
        <v>150</v>
      </c>
      <c r="B54" s="20" t="s">
        <v>149</v>
      </c>
      <c r="C54" s="19">
        <v>5500000</v>
      </c>
      <c r="D54" s="16">
        <v>4</v>
      </c>
      <c r="E54" s="18">
        <v>9.1300000000000008</v>
      </c>
      <c r="F54" s="17">
        <v>9.34</v>
      </c>
      <c r="G54" s="16">
        <v>9.2563999999999993</v>
      </c>
      <c r="H54" s="15">
        <v>2</v>
      </c>
    </row>
    <row r="55" spans="1:8" x14ac:dyDescent="0.5">
      <c r="A55" s="21" t="s">
        <v>165</v>
      </c>
      <c r="B55" s="20" t="s">
        <v>164</v>
      </c>
      <c r="C55" s="19">
        <v>3500000</v>
      </c>
      <c r="D55" s="16">
        <v>7</v>
      </c>
      <c r="E55" s="18">
        <v>19.5</v>
      </c>
      <c r="F55" s="17">
        <v>21.6</v>
      </c>
      <c r="G55" s="16">
        <v>20.376000000000001</v>
      </c>
      <c r="H55" s="15">
        <v>2</v>
      </c>
    </row>
    <row r="56" spans="1:8" x14ac:dyDescent="0.5">
      <c r="A56" s="21" t="s">
        <v>174</v>
      </c>
      <c r="B56" s="20" t="s">
        <v>173</v>
      </c>
      <c r="C56" s="19">
        <v>1000000</v>
      </c>
      <c r="D56" s="16">
        <v>1</v>
      </c>
      <c r="E56" s="18">
        <v>10.19</v>
      </c>
      <c r="F56" s="17">
        <v>10.19</v>
      </c>
      <c r="G56" s="16">
        <v>10.19</v>
      </c>
      <c r="H56" s="15">
        <v>3</v>
      </c>
    </row>
    <row r="57" spans="1:8" x14ac:dyDescent="0.5">
      <c r="A57" s="21" t="s">
        <v>565</v>
      </c>
      <c r="B57" s="20" t="s">
        <v>564</v>
      </c>
      <c r="C57" s="19">
        <v>185400000</v>
      </c>
      <c r="D57" s="16">
        <v>58</v>
      </c>
      <c r="E57" s="18">
        <v>12.55</v>
      </c>
      <c r="F57" s="17">
        <v>14.35</v>
      </c>
      <c r="G57" s="16">
        <v>13.554500000000001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600000</v>
      </c>
      <c r="D58" s="9">
        <v>2</v>
      </c>
      <c r="E58" s="11">
        <v>14.89</v>
      </c>
      <c r="F58" s="10">
        <v>15.16</v>
      </c>
      <c r="G58" s="9">
        <v>14.935</v>
      </c>
      <c r="H58" s="8">
        <v>2</v>
      </c>
    </row>
    <row r="59" spans="1:8" ht="16.8" thickBot="1" x14ac:dyDescent="0.55000000000000004">
      <c r="A59" s="50" t="s">
        <v>513</v>
      </c>
      <c r="B59" s="4"/>
      <c r="C59" s="7">
        <f>SUM(C5:C58)</f>
        <v>555800000</v>
      </c>
      <c r="D59" s="6">
        <f>SUM(D5:D58)</f>
        <v>230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567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11.93</v>
      </c>
      <c r="F5" s="24">
        <v>11.93</v>
      </c>
      <c r="G5" s="23">
        <v>11.93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200000</v>
      </c>
      <c r="D6" s="16">
        <v>1</v>
      </c>
      <c r="E6" s="18">
        <v>11.38</v>
      </c>
      <c r="F6" s="17">
        <v>11.38</v>
      </c>
      <c r="G6" s="16">
        <v>11.38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5600000</v>
      </c>
      <c r="D7" s="16">
        <v>1</v>
      </c>
      <c r="E7" s="18">
        <v>10.436999999999999</v>
      </c>
      <c r="F7" s="17">
        <v>10.436999999999999</v>
      </c>
      <c r="G7" s="16">
        <v>10.436999999999999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5600000</v>
      </c>
      <c r="D8" s="16">
        <v>1</v>
      </c>
      <c r="E8" s="18">
        <v>6.45</v>
      </c>
      <c r="F8" s="17">
        <v>6.45</v>
      </c>
      <c r="G8" s="16">
        <v>6.45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3000000</v>
      </c>
      <c r="D9" s="16">
        <v>1</v>
      </c>
      <c r="E9" s="18">
        <v>4.0999999999999996</v>
      </c>
      <c r="F9" s="17">
        <v>4.0999999999999996</v>
      </c>
      <c r="G9" s="16">
        <v>4.0999999999999996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1000000</v>
      </c>
      <c r="D10" s="16">
        <v>1</v>
      </c>
      <c r="E10" s="18">
        <v>7.27</v>
      </c>
      <c r="F10" s="17">
        <v>7.27</v>
      </c>
      <c r="G10" s="16">
        <v>7.27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7100000</v>
      </c>
      <c r="D11" s="16">
        <v>8</v>
      </c>
      <c r="E11" s="18">
        <v>15.013500000000001</v>
      </c>
      <c r="F11" s="17">
        <v>17.07</v>
      </c>
      <c r="G11" s="16">
        <v>15.5741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200000</v>
      </c>
      <c r="D12" s="16">
        <v>1</v>
      </c>
      <c r="E12" s="18">
        <v>24.29</v>
      </c>
      <c r="F12" s="17">
        <v>24.29</v>
      </c>
      <c r="G12" s="16">
        <v>24.29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10600000</v>
      </c>
      <c r="D13" s="16">
        <v>2</v>
      </c>
      <c r="E13" s="18">
        <v>17.25</v>
      </c>
      <c r="F13" s="17">
        <v>18.521999999999998</v>
      </c>
      <c r="G13" s="16">
        <v>18.498000000000001</v>
      </c>
      <c r="H13" s="15">
        <v>3</v>
      </c>
    </row>
    <row r="14" spans="1:10" x14ac:dyDescent="0.5">
      <c r="A14" s="21" t="s">
        <v>544</v>
      </c>
      <c r="B14" s="20" t="s">
        <v>543</v>
      </c>
      <c r="C14" s="19">
        <v>500000</v>
      </c>
      <c r="D14" s="16">
        <v>1</v>
      </c>
      <c r="E14" s="18">
        <v>10.57</v>
      </c>
      <c r="F14" s="17">
        <v>10.57</v>
      </c>
      <c r="G14" s="16">
        <v>10.57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5400000</v>
      </c>
      <c r="D15" s="16">
        <v>8</v>
      </c>
      <c r="E15" s="18">
        <v>13.08</v>
      </c>
      <c r="F15" s="17">
        <v>13.32</v>
      </c>
      <c r="G15" s="16">
        <v>13.1463</v>
      </c>
      <c r="H15" s="15">
        <v>3</v>
      </c>
    </row>
    <row r="16" spans="1:10" x14ac:dyDescent="0.5">
      <c r="A16" s="21" t="s">
        <v>554</v>
      </c>
      <c r="B16" s="20" t="s">
        <v>553</v>
      </c>
      <c r="C16" s="19">
        <v>20900000</v>
      </c>
      <c r="D16" s="16">
        <v>11</v>
      </c>
      <c r="E16" s="18">
        <v>10.57</v>
      </c>
      <c r="F16" s="17">
        <v>11.78</v>
      </c>
      <c r="G16" s="16">
        <v>10.9329</v>
      </c>
      <c r="H16" s="15">
        <v>5</v>
      </c>
    </row>
    <row r="17" spans="1:8" x14ac:dyDescent="0.5">
      <c r="A17" s="21" t="s">
        <v>183</v>
      </c>
      <c r="B17" s="20" t="s">
        <v>182</v>
      </c>
      <c r="C17" s="19">
        <v>1800000</v>
      </c>
      <c r="D17" s="16">
        <v>1</v>
      </c>
      <c r="E17" s="18">
        <v>15.65</v>
      </c>
      <c r="F17" s="17">
        <v>15.65</v>
      </c>
      <c r="G17" s="16">
        <v>15.65</v>
      </c>
      <c r="H17" s="15">
        <v>4</v>
      </c>
    </row>
    <row r="18" spans="1:8" x14ac:dyDescent="0.5">
      <c r="A18" s="21" t="s">
        <v>40</v>
      </c>
      <c r="B18" s="20" t="s">
        <v>39</v>
      </c>
      <c r="C18" s="19">
        <v>3000000</v>
      </c>
      <c r="D18" s="16">
        <v>1</v>
      </c>
      <c r="E18" s="18">
        <v>6.27</v>
      </c>
      <c r="F18" s="17">
        <v>6.27</v>
      </c>
      <c r="G18" s="16">
        <v>6.27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12800000</v>
      </c>
      <c r="D19" s="16">
        <v>3</v>
      </c>
      <c r="E19" s="18">
        <v>3.61</v>
      </c>
      <c r="F19" s="17">
        <v>3.66</v>
      </c>
      <c r="G19" s="16">
        <v>3.6334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8500000</v>
      </c>
      <c r="D20" s="16">
        <v>2</v>
      </c>
      <c r="E20" s="18">
        <v>0.72</v>
      </c>
      <c r="F20" s="17">
        <v>0.93</v>
      </c>
      <c r="G20" s="16">
        <v>0.81879999999999997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1900000</v>
      </c>
      <c r="D21" s="16">
        <v>2</v>
      </c>
      <c r="E21" s="18">
        <v>7.3</v>
      </c>
      <c r="F21" s="17">
        <v>7.56</v>
      </c>
      <c r="G21" s="16">
        <v>7.3684000000000003</v>
      </c>
      <c r="H21" s="15">
        <v>1</v>
      </c>
    </row>
    <row r="22" spans="1:8" x14ac:dyDescent="0.5">
      <c r="A22" s="21" t="s">
        <v>457</v>
      </c>
      <c r="B22" s="20" t="s">
        <v>456</v>
      </c>
      <c r="C22" s="19">
        <v>3200000</v>
      </c>
      <c r="D22" s="16">
        <v>1</v>
      </c>
      <c r="E22" s="18">
        <v>7.8</v>
      </c>
      <c r="F22" s="17">
        <v>7.8</v>
      </c>
      <c r="G22" s="16">
        <v>7.8</v>
      </c>
      <c r="H22" s="15">
        <v>2</v>
      </c>
    </row>
    <row r="23" spans="1:8" x14ac:dyDescent="0.5">
      <c r="A23" s="21" t="s">
        <v>447</v>
      </c>
      <c r="B23" s="20" t="s">
        <v>446</v>
      </c>
      <c r="C23" s="19">
        <v>300000</v>
      </c>
      <c r="D23" s="16">
        <v>1</v>
      </c>
      <c r="E23" s="18">
        <v>19.22</v>
      </c>
      <c r="F23" s="17">
        <v>19.22</v>
      </c>
      <c r="G23" s="16">
        <v>19.22</v>
      </c>
      <c r="H23" s="15">
        <v>1</v>
      </c>
    </row>
    <row r="24" spans="1:8" x14ac:dyDescent="0.5">
      <c r="A24" s="21" t="s">
        <v>80</v>
      </c>
      <c r="B24" s="20" t="s">
        <v>79</v>
      </c>
      <c r="C24" s="19">
        <v>4000000</v>
      </c>
      <c r="D24" s="16">
        <v>2</v>
      </c>
      <c r="E24" s="18">
        <v>6.7</v>
      </c>
      <c r="F24" s="17">
        <v>7.05</v>
      </c>
      <c r="G24" s="16">
        <v>6.875</v>
      </c>
      <c r="H24" s="15">
        <v>2</v>
      </c>
    </row>
    <row r="25" spans="1:8" x14ac:dyDescent="0.5">
      <c r="A25" s="21" t="s">
        <v>34</v>
      </c>
      <c r="B25" s="20" t="s">
        <v>33</v>
      </c>
      <c r="C25" s="19">
        <v>1300000</v>
      </c>
      <c r="D25" s="16">
        <v>2</v>
      </c>
      <c r="E25" s="18">
        <v>7.95</v>
      </c>
      <c r="F25" s="17">
        <v>7.96</v>
      </c>
      <c r="G25" s="16">
        <v>7.9523000000000001</v>
      </c>
      <c r="H25" s="15">
        <v>3</v>
      </c>
    </row>
    <row r="26" spans="1:8" x14ac:dyDescent="0.5">
      <c r="A26" s="21" t="s">
        <v>32</v>
      </c>
      <c r="B26" s="20" t="s">
        <v>31</v>
      </c>
      <c r="C26" s="19">
        <v>4700000</v>
      </c>
      <c r="D26" s="16">
        <v>1</v>
      </c>
      <c r="E26" s="18">
        <v>13.88</v>
      </c>
      <c r="F26" s="17">
        <v>13.88</v>
      </c>
      <c r="G26" s="16">
        <v>13.88</v>
      </c>
      <c r="H26" s="15">
        <v>1</v>
      </c>
    </row>
    <row r="27" spans="1:8" x14ac:dyDescent="0.5">
      <c r="A27" s="21" t="s">
        <v>30</v>
      </c>
      <c r="B27" s="20" t="s">
        <v>29</v>
      </c>
      <c r="C27" s="19">
        <v>20800000</v>
      </c>
      <c r="D27" s="16">
        <v>6</v>
      </c>
      <c r="E27" s="18">
        <v>5.66</v>
      </c>
      <c r="F27" s="17">
        <v>5.89</v>
      </c>
      <c r="G27" s="16">
        <v>5.7465000000000002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1300000</v>
      </c>
      <c r="D28" s="16">
        <v>3</v>
      </c>
      <c r="E28" s="18">
        <v>9.7200000000000006</v>
      </c>
      <c r="F28" s="17">
        <v>10.33</v>
      </c>
      <c r="G28" s="16">
        <v>10.219200000000001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5800000</v>
      </c>
      <c r="D29" s="16">
        <v>1</v>
      </c>
      <c r="E29" s="18">
        <v>14.504799999999999</v>
      </c>
      <c r="F29" s="17">
        <v>14.504799999999999</v>
      </c>
      <c r="G29" s="16">
        <v>14.504799999999999</v>
      </c>
      <c r="H29" s="15">
        <v>3</v>
      </c>
    </row>
    <row r="30" spans="1:8" x14ac:dyDescent="0.5">
      <c r="A30" s="21" t="s">
        <v>205</v>
      </c>
      <c r="B30" s="20" t="s">
        <v>204</v>
      </c>
      <c r="C30" s="19">
        <v>1000000</v>
      </c>
      <c r="D30" s="16">
        <v>2</v>
      </c>
      <c r="E30" s="18">
        <v>15.11</v>
      </c>
      <c r="F30" s="17">
        <v>16.16</v>
      </c>
      <c r="G30" s="16">
        <v>15.635</v>
      </c>
      <c r="H30" s="15">
        <v>3</v>
      </c>
    </row>
    <row r="31" spans="1:8" x14ac:dyDescent="0.5">
      <c r="A31" s="21" t="s">
        <v>502</v>
      </c>
      <c r="B31" s="20" t="s">
        <v>501</v>
      </c>
      <c r="C31" s="19">
        <v>2700000</v>
      </c>
      <c r="D31" s="16">
        <v>3</v>
      </c>
      <c r="E31" s="18">
        <v>27.59</v>
      </c>
      <c r="F31" s="17">
        <v>34.659999999999997</v>
      </c>
      <c r="G31" s="16">
        <v>32.028500000000001</v>
      </c>
      <c r="H31" s="15">
        <v>3</v>
      </c>
    </row>
    <row r="32" spans="1:8" x14ac:dyDescent="0.5">
      <c r="A32" s="21" t="s">
        <v>247</v>
      </c>
      <c r="B32" s="20" t="s">
        <v>246</v>
      </c>
      <c r="C32" s="19">
        <v>5800000</v>
      </c>
      <c r="D32" s="16">
        <v>3</v>
      </c>
      <c r="E32" s="18">
        <v>2.44</v>
      </c>
      <c r="F32" s="17">
        <v>2.76</v>
      </c>
      <c r="G32" s="16">
        <v>2.6128999999999998</v>
      </c>
      <c r="H32" s="15">
        <v>2</v>
      </c>
    </row>
    <row r="33" spans="1:8" x14ac:dyDescent="0.5">
      <c r="A33" s="21" t="s">
        <v>107</v>
      </c>
      <c r="B33" s="20" t="s">
        <v>106</v>
      </c>
      <c r="C33" s="19">
        <v>3000000</v>
      </c>
      <c r="D33" s="16">
        <v>2</v>
      </c>
      <c r="E33" s="18">
        <v>15.4626</v>
      </c>
      <c r="F33" s="17">
        <v>19.809999999999999</v>
      </c>
      <c r="G33" s="16">
        <v>17.0566</v>
      </c>
      <c r="H33" s="15">
        <v>1</v>
      </c>
    </row>
    <row r="34" spans="1:8" x14ac:dyDescent="0.5">
      <c r="A34" s="21" t="s">
        <v>559</v>
      </c>
      <c r="B34" s="20" t="s">
        <v>558</v>
      </c>
      <c r="C34" s="19">
        <v>16800000</v>
      </c>
      <c r="D34" s="16">
        <v>14</v>
      </c>
      <c r="E34" s="18">
        <v>16.547499999999999</v>
      </c>
      <c r="F34" s="17">
        <v>21.69</v>
      </c>
      <c r="G34" s="16">
        <v>18.946400000000001</v>
      </c>
      <c r="H34" s="15">
        <v>3</v>
      </c>
    </row>
    <row r="35" spans="1:8" x14ac:dyDescent="0.5">
      <c r="A35" s="21" t="s">
        <v>415</v>
      </c>
      <c r="B35" s="20" t="s">
        <v>414</v>
      </c>
      <c r="C35" s="19">
        <v>3100000</v>
      </c>
      <c r="D35" s="16">
        <v>7</v>
      </c>
      <c r="E35" s="18">
        <v>14.6</v>
      </c>
      <c r="F35" s="17">
        <v>15.07</v>
      </c>
      <c r="G35" s="16">
        <v>14.984500000000001</v>
      </c>
      <c r="H35" s="15">
        <v>3</v>
      </c>
    </row>
    <row r="36" spans="1:8" x14ac:dyDescent="0.5">
      <c r="A36" s="21" t="s">
        <v>105</v>
      </c>
      <c r="B36" s="20" t="s">
        <v>104</v>
      </c>
      <c r="C36" s="19">
        <v>200000</v>
      </c>
      <c r="D36" s="16">
        <v>2</v>
      </c>
      <c r="E36" s="18">
        <v>37.299999999999997</v>
      </c>
      <c r="F36" s="17">
        <v>37.96</v>
      </c>
      <c r="G36" s="16">
        <v>37.630000000000003</v>
      </c>
      <c r="H36" s="15">
        <v>3</v>
      </c>
    </row>
    <row r="37" spans="1:8" x14ac:dyDescent="0.5">
      <c r="A37" s="21" t="s">
        <v>483</v>
      </c>
      <c r="B37" s="20" t="s">
        <v>482</v>
      </c>
      <c r="C37" s="19">
        <v>500000</v>
      </c>
      <c r="D37" s="16">
        <v>1</v>
      </c>
      <c r="E37" s="18">
        <v>8.1</v>
      </c>
      <c r="F37" s="17">
        <v>8.1</v>
      </c>
      <c r="G37" s="16">
        <v>8.1</v>
      </c>
      <c r="H37" s="15">
        <v>2</v>
      </c>
    </row>
    <row r="38" spans="1:8" x14ac:dyDescent="0.5">
      <c r="A38" s="21" t="s">
        <v>540</v>
      </c>
      <c r="B38" s="20" t="s">
        <v>539</v>
      </c>
      <c r="C38" s="19">
        <v>3600000</v>
      </c>
      <c r="D38" s="16">
        <v>5</v>
      </c>
      <c r="E38" s="18">
        <v>10.31</v>
      </c>
      <c r="F38" s="17">
        <v>10.81</v>
      </c>
      <c r="G38" s="16">
        <v>10.357200000000001</v>
      </c>
      <c r="H38" s="15">
        <v>3</v>
      </c>
    </row>
    <row r="39" spans="1:8" x14ac:dyDescent="0.5">
      <c r="A39" s="21" t="s">
        <v>20</v>
      </c>
      <c r="B39" s="20" t="s">
        <v>19</v>
      </c>
      <c r="C39" s="19">
        <v>1500000</v>
      </c>
      <c r="D39" s="16">
        <v>1</v>
      </c>
      <c r="E39" s="18">
        <v>18.57</v>
      </c>
      <c r="F39" s="17">
        <v>18.57</v>
      </c>
      <c r="G39" s="16">
        <v>18.57</v>
      </c>
      <c r="H39" s="15">
        <v>3</v>
      </c>
    </row>
    <row r="40" spans="1:8" x14ac:dyDescent="0.5">
      <c r="A40" s="21" t="s">
        <v>103</v>
      </c>
      <c r="B40" s="20" t="s">
        <v>102</v>
      </c>
      <c r="C40" s="19">
        <v>700000</v>
      </c>
      <c r="D40" s="16">
        <v>3</v>
      </c>
      <c r="E40" s="18">
        <v>18.59</v>
      </c>
      <c r="F40" s="17">
        <v>18.87</v>
      </c>
      <c r="G40" s="16">
        <v>18.670000000000002</v>
      </c>
      <c r="H40" s="15">
        <v>2</v>
      </c>
    </row>
    <row r="41" spans="1:8" x14ac:dyDescent="0.5">
      <c r="A41" s="21" t="s">
        <v>74</v>
      </c>
      <c r="B41" s="20" t="s">
        <v>73</v>
      </c>
      <c r="C41" s="19">
        <v>1000000</v>
      </c>
      <c r="D41" s="16">
        <v>2</v>
      </c>
      <c r="E41" s="18">
        <v>14.24</v>
      </c>
      <c r="F41" s="17">
        <v>18.7422</v>
      </c>
      <c r="G41" s="16">
        <v>18.292000000000002</v>
      </c>
      <c r="H41" s="15">
        <v>2</v>
      </c>
    </row>
    <row r="42" spans="1:8" x14ac:dyDescent="0.5">
      <c r="A42" s="21" t="s">
        <v>239</v>
      </c>
      <c r="B42" s="20" t="s">
        <v>238</v>
      </c>
      <c r="C42" s="19">
        <v>1500000</v>
      </c>
      <c r="D42" s="16">
        <v>2</v>
      </c>
      <c r="E42" s="18">
        <v>4.3099999999999996</v>
      </c>
      <c r="F42" s="17">
        <v>4.3099999999999996</v>
      </c>
      <c r="G42" s="16">
        <v>4.3099999999999996</v>
      </c>
      <c r="H42" s="15">
        <v>1</v>
      </c>
    </row>
    <row r="43" spans="1:8" x14ac:dyDescent="0.5">
      <c r="A43" s="21" t="s">
        <v>137</v>
      </c>
      <c r="B43" s="20" t="s">
        <v>136</v>
      </c>
      <c r="C43" s="19">
        <v>2000000</v>
      </c>
      <c r="D43" s="16">
        <v>2</v>
      </c>
      <c r="E43" s="18">
        <v>9.89</v>
      </c>
      <c r="F43" s="17">
        <v>10.19</v>
      </c>
      <c r="G43" s="16">
        <v>10.039999999999999</v>
      </c>
      <c r="H43" s="15">
        <v>2</v>
      </c>
    </row>
    <row r="44" spans="1:8" x14ac:dyDescent="0.5">
      <c r="A44" s="21" t="s">
        <v>284</v>
      </c>
      <c r="B44" s="20" t="s">
        <v>283</v>
      </c>
      <c r="C44" s="19">
        <v>13400000</v>
      </c>
      <c r="D44" s="16">
        <v>2</v>
      </c>
      <c r="E44" s="18">
        <v>12.1</v>
      </c>
      <c r="F44" s="17">
        <v>14.2</v>
      </c>
      <c r="G44" s="16">
        <v>12.946300000000001</v>
      </c>
      <c r="H44" s="15">
        <v>3</v>
      </c>
    </row>
    <row r="45" spans="1:8" x14ac:dyDescent="0.5">
      <c r="A45" s="21" t="s">
        <v>192</v>
      </c>
      <c r="B45" s="20" t="s">
        <v>191</v>
      </c>
      <c r="C45" s="19">
        <v>100000</v>
      </c>
      <c r="D45" s="16">
        <v>1</v>
      </c>
      <c r="E45" s="18">
        <v>16.95</v>
      </c>
      <c r="F45" s="17">
        <v>16.95</v>
      </c>
      <c r="G45" s="16">
        <v>16.95</v>
      </c>
      <c r="H45" s="15">
        <v>2</v>
      </c>
    </row>
    <row r="46" spans="1:8" x14ac:dyDescent="0.5">
      <c r="A46" s="21" t="s">
        <v>287</v>
      </c>
      <c r="B46" s="20" t="s">
        <v>286</v>
      </c>
      <c r="C46" s="19">
        <v>400000</v>
      </c>
      <c r="D46" s="16">
        <v>1</v>
      </c>
      <c r="E46" s="18">
        <v>0.81</v>
      </c>
      <c r="F46" s="17">
        <v>0.81</v>
      </c>
      <c r="G46" s="16">
        <v>0.81</v>
      </c>
      <c r="H46" s="15">
        <v>1</v>
      </c>
    </row>
    <row r="47" spans="1:8" x14ac:dyDescent="0.5">
      <c r="A47" s="21" t="s">
        <v>511</v>
      </c>
      <c r="B47" s="20" t="s">
        <v>510</v>
      </c>
      <c r="C47" s="19">
        <v>15000000</v>
      </c>
      <c r="D47" s="16">
        <v>5</v>
      </c>
      <c r="E47" s="18">
        <v>17.75</v>
      </c>
      <c r="F47" s="17">
        <v>19.37</v>
      </c>
      <c r="G47" s="16">
        <v>19.091100000000001</v>
      </c>
      <c r="H47" s="15">
        <v>3</v>
      </c>
    </row>
    <row r="48" spans="1:8" x14ac:dyDescent="0.5">
      <c r="A48" s="21" t="s">
        <v>505</v>
      </c>
      <c r="B48" s="20" t="s">
        <v>504</v>
      </c>
      <c r="C48" s="19">
        <v>1100000</v>
      </c>
      <c r="D48" s="16">
        <v>2</v>
      </c>
      <c r="E48" s="18">
        <v>14.16</v>
      </c>
      <c r="F48" s="17">
        <v>14.7</v>
      </c>
      <c r="G48" s="16">
        <v>14.209099999999999</v>
      </c>
      <c r="H48" s="15">
        <v>3</v>
      </c>
    </row>
    <row r="49" spans="1:8" x14ac:dyDescent="0.5">
      <c r="A49" s="21" t="s">
        <v>335</v>
      </c>
      <c r="B49" s="20" t="s">
        <v>334</v>
      </c>
      <c r="C49" s="19">
        <v>500000</v>
      </c>
      <c r="D49" s="16">
        <v>1</v>
      </c>
      <c r="E49" s="18">
        <v>12.02</v>
      </c>
      <c r="F49" s="17">
        <v>12.02</v>
      </c>
      <c r="G49" s="16">
        <v>12.02</v>
      </c>
      <c r="H49" s="15">
        <v>2</v>
      </c>
    </row>
    <row r="50" spans="1:8" x14ac:dyDescent="0.5">
      <c r="A50" s="21" t="s">
        <v>190</v>
      </c>
      <c r="B50" s="20" t="s">
        <v>189</v>
      </c>
      <c r="C50" s="19">
        <v>1000000</v>
      </c>
      <c r="D50" s="16">
        <v>1</v>
      </c>
      <c r="E50" s="18">
        <v>40.61</v>
      </c>
      <c r="F50" s="17">
        <v>40.61</v>
      </c>
      <c r="G50" s="16">
        <v>40.61</v>
      </c>
      <c r="H50" s="15">
        <v>1</v>
      </c>
    </row>
    <row r="51" spans="1:8" x14ac:dyDescent="0.5">
      <c r="A51" s="21" t="s">
        <v>16</v>
      </c>
      <c r="B51" s="20" t="s">
        <v>15</v>
      </c>
      <c r="C51" s="19">
        <v>200000</v>
      </c>
      <c r="D51" s="16">
        <v>1</v>
      </c>
      <c r="E51" s="18">
        <v>6.34</v>
      </c>
      <c r="F51" s="17">
        <v>6.34</v>
      </c>
      <c r="G51" s="16">
        <v>6.34</v>
      </c>
      <c r="H51" s="15">
        <v>1</v>
      </c>
    </row>
    <row r="52" spans="1:8" x14ac:dyDescent="0.5">
      <c r="A52" s="21" t="s">
        <v>312</v>
      </c>
      <c r="B52" s="20" t="s">
        <v>311</v>
      </c>
      <c r="C52" s="19">
        <v>2700000</v>
      </c>
      <c r="D52" s="16">
        <v>2</v>
      </c>
      <c r="E52" s="18">
        <v>6.88</v>
      </c>
      <c r="F52" s="17">
        <v>6.98</v>
      </c>
      <c r="G52" s="16">
        <v>6.9169999999999998</v>
      </c>
      <c r="H52" s="15">
        <v>3</v>
      </c>
    </row>
    <row r="53" spans="1:8" x14ac:dyDescent="0.5">
      <c r="A53" s="21" t="s">
        <v>150</v>
      </c>
      <c r="B53" s="20" t="s">
        <v>149</v>
      </c>
      <c r="C53" s="19">
        <v>3500000</v>
      </c>
      <c r="D53" s="16">
        <v>4</v>
      </c>
      <c r="E53" s="18">
        <v>8.44</v>
      </c>
      <c r="F53" s="17">
        <v>8.9499999999999993</v>
      </c>
      <c r="G53" s="16">
        <v>8.5686</v>
      </c>
      <c r="H53" s="15">
        <v>2</v>
      </c>
    </row>
    <row r="54" spans="1:8" x14ac:dyDescent="0.5">
      <c r="A54" s="21" t="s">
        <v>165</v>
      </c>
      <c r="B54" s="20" t="s">
        <v>164</v>
      </c>
      <c r="C54" s="19">
        <v>500000</v>
      </c>
      <c r="D54" s="16">
        <v>1</v>
      </c>
      <c r="E54" s="18">
        <v>19.7</v>
      </c>
      <c r="F54" s="17">
        <v>19.7</v>
      </c>
      <c r="G54" s="16">
        <v>19.7</v>
      </c>
      <c r="H54" s="15">
        <v>2</v>
      </c>
    </row>
    <row r="55" spans="1:8" x14ac:dyDescent="0.5">
      <c r="A55" s="21" t="s">
        <v>436</v>
      </c>
      <c r="B55" s="20" t="s">
        <v>435</v>
      </c>
      <c r="C55" s="19">
        <v>700000</v>
      </c>
      <c r="D55" s="16">
        <v>1</v>
      </c>
      <c r="E55" s="18">
        <v>15.541399999999999</v>
      </c>
      <c r="F55" s="17">
        <v>15.541399999999999</v>
      </c>
      <c r="G55" s="16">
        <v>15.541399999999999</v>
      </c>
      <c r="H55" s="15">
        <v>2</v>
      </c>
    </row>
    <row r="56" spans="1:8" ht="16.8" thickBot="1" x14ac:dyDescent="0.55000000000000004">
      <c r="A56" s="14" t="s">
        <v>565</v>
      </c>
      <c r="B56" s="13" t="s">
        <v>564</v>
      </c>
      <c r="C56" s="12">
        <v>26800000</v>
      </c>
      <c r="D56" s="9">
        <v>11</v>
      </c>
      <c r="E56" s="11">
        <v>12.77</v>
      </c>
      <c r="F56" s="10">
        <v>13.36</v>
      </c>
      <c r="G56" s="9">
        <v>13.010999999999999</v>
      </c>
      <c r="H56" s="8">
        <v>2</v>
      </c>
    </row>
    <row r="57" spans="1:8" ht="16.8" thickBot="1" x14ac:dyDescent="0.55000000000000004">
      <c r="A57" s="50" t="s">
        <v>513</v>
      </c>
      <c r="B57" s="4"/>
      <c r="C57" s="7">
        <f>SUM(C5:C56)</f>
        <v>238900000</v>
      </c>
      <c r="D57" s="6">
        <f>SUM(D5:D56)</f>
        <v>145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570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13.16</v>
      </c>
      <c r="F5" s="24">
        <v>13.16</v>
      </c>
      <c r="G5" s="23">
        <v>13.16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1000000</v>
      </c>
      <c r="D6" s="16">
        <v>1</v>
      </c>
      <c r="E6" s="18">
        <v>13.86</v>
      </c>
      <c r="F6" s="17">
        <v>13.86</v>
      </c>
      <c r="G6" s="16">
        <v>13.86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</v>
      </c>
      <c r="D7" s="16">
        <v>1</v>
      </c>
      <c r="E7" s="18">
        <v>9.82</v>
      </c>
      <c r="F7" s="17">
        <v>9.82</v>
      </c>
      <c r="G7" s="16">
        <v>9.82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1000000</v>
      </c>
      <c r="D8" s="16">
        <v>1</v>
      </c>
      <c r="E8" s="18">
        <v>10.78</v>
      </c>
      <c r="F8" s="17">
        <v>10.78</v>
      </c>
      <c r="G8" s="16">
        <v>10.78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200000</v>
      </c>
      <c r="D9" s="16">
        <v>1</v>
      </c>
      <c r="E9" s="18">
        <v>14.34</v>
      </c>
      <c r="F9" s="17">
        <v>14.34</v>
      </c>
      <c r="G9" s="16">
        <v>14.34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400000</v>
      </c>
      <c r="D10" s="16">
        <v>2</v>
      </c>
      <c r="E10" s="18">
        <v>4.17</v>
      </c>
      <c r="F10" s="17">
        <v>4.2300000000000004</v>
      </c>
      <c r="G10" s="16">
        <v>4.1849999999999996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2800000</v>
      </c>
      <c r="D11" s="16">
        <v>3</v>
      </c>
      <c r="E11" s="18">
        <v>10.17</v>
      </c>
      <c r="F11" s="17">
        <v>10.4</v>
      </c>
      <c r="G11" s="16">
        <v>10.243600000000001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1800000</v>
      </c>
      <c r="D12" s="16">
        <v>2</v>
      </c>
      <c r="E12" s="18">
        <v>16.89</v>
      </c>
      <c r="F12" s="17">
        <v>17.100000000000001</v>
      </c>
      <c r="G12" s="16">
        <v>17.006699999999999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100000</v>
      </c>
      <c r="D13" s="16">
        <v>1</v>
      </c>
      <c r="E13" s="18">
        <v>25.69</v>
      </c>
      <c r="F13" s="17">
        <v>25.69</v>
      </c>
      <c r="G13" s="16">
        <v>25.69</v>
      </c>
      <c r="H13" s="15">
        <v>1</v>
      </c>
    </row>
    <row r="14" spans="1:10" x14ac:dyDescent="0.5">
      <c r="A14" s="21" t="s">
        <v>220</v>
      </c>
      <c r="B14" s="20" t="s">
        <v>219</v>
      </c>
      <c r="C14" s="19">
        <v>200000</v>
      </c>
      <c r="D14" s="16">
        <v>1</v>
      </c>
      <c r="E14" s="18">
        <v>0.33</v>
      </c>
      <c r="F14" s="17">
        <v>0.33</v>
      </c>
      <c r="G14" s="16">
        <v>0.33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3400000</v>
      </c>
      <c r="D15" s="16">
        <v>2</v>
      </c>
      <c r="E15" s="18">
        <v>18.052399999999999</v>
      </c>
      <c r="F15" s="17">
        <v>18.63</v>
      </c>
      <c r="G15" s="16">
        <v>18.069400000000002</v>
      </c>
      <c r="H15" s="15">
        <v>3</v>
      </c>
    </row>
    <row r="16" spans="1:10" x14ac:dyDescent="0.5">
      <c r="A16" s="21" t="s">
        <v>544</v>
      </c>
      <c r="B16" s="20" t="s">
        <v>543</v>
      </c>
      <c r="C16" s="19">
        <v>4800000</v>
      </c>
      <c r="D16" s="16">
        <v>5</v>
      </c>
      <c r="E16" s="18">
        <v>12.88</v>
      </c>
      <c r="F16" s="17">
        <v>13.37</v>
      </c>
      <c r="G16" s="16">
        <v>13.1313</v>
      </c>
      <c r="H16" s="15">
        <v>3</v>
      </c>
    </row>
    <row r="17" spans="1:8" x14ac:dyDescent="0.5">
      <c r="A17" s="21" t="s">
        <v>338</v>
      </c>
      <c r="B17" s="20" t="s">
        <v>337</v>
      </c>
      <c r="C17" s="19">
        <v>2000000</v>
      </c>
      <c r="D17" s="16">
        <v>1</v>
      </c>
      <c r="E17" s="18">
        <v>11.2</v>
      </c>
      <c r="F17" s="17">
        <v>11.2</v>
      </c>
      <c r="G17" s="16">
        <v>11.2</v>
      </c>
      <c r="H17" s="15">
        <v>2</v>
      </c>
    </row>
    <row r="18" spans="1:8" x14ac:dyDescent="0.5">
      <c r="A18" s="21" t="s">
        <v>554</v>
      </c>
      <c r="B18" s="20" t="s">
        <v>553</v>
      </c>
      <c r="C18" s="19">
        <v>1000000</v>
      </c>
      <c r="D18" s="16">
        <v>1</v>
      </c>
      <c r="E18" s="18">
        <v>8.8800000000000008</v>
      </c>
      <c r="F18" s="17">
        <v>8.8800000000000008</v>
      </c>
      <c r="G18" s="16">
        <v>8.8800000000000008</v>
      </c>
      <c r="H18" s="15">
        <v>3</v>
      </c>
    </row>
    <row r="19" spans="1:8" x14ac:dyDescent="0.5">
      <c r="A19" s="21" t="s">
        <v>554</v>
      </c>
      <c r="B19" s="20" t="s">
        <v>553</v>
      </c>
      <c r="C19" s="19">
        <v>9000000</v>
      </c>
      <c r="D19" s="16">
        <v>3</v>
      </c>
      <c r="E19" s="18">
        <v>10.66</v>
      </c>
      <c r="F19" s="17">
        <v>10.78</v>
      </c>
      <c r="G19" s="16">
        <v>10.726699999999999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5000000</v>
      </c>
      <c r="D20" s="16">
        <v>1</v>
      </c>
      <c r="E20" s="18">
        <v>6.26</v>
      </c>
      <c r="F20" s="17">
        <v>6.26</v>
      </c>
      <c r="G20" s="16">
        <v>6.26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1000000</v>
      </c>
      <c r="D21" s="16">
        <v>1</v>
      </c>
      <c r="E21" s="18">
        <v>3.87</v>
      </c>
      <c r="F21" s="17">
        <v>3.87</v>
      </c>
      <c r="G21" s="16">
        <v>3.87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10500000</v>
      </c>
      <c r="D22" s="16">
        <v>3</v>
      </c>
      <c r="E22" s="18">
        <v>0.77</v>
      </c>
      <c r="F22" s="17">
        <v>0.77</v>
      </c>
      <c r="G22" s="16">
        <v>0.77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500000</v>
      </c>
      <c r="D23" s="16">
        <v>1</v>
      </c>
      <c r="E23" s="18">
        <v>7.79</v>
      </c>
      <c r="F23" s="17">
        <v>7.79</v>
      </c>
      <c r="G23" s="16">
        <v>7.79</v>
      </c>
      <c r="H23" s="15">
        <v>1</v>
      </c>
    </row>
    <row r="24" spans="1:8" x14ac:dyDescent="0.5">
      <c r="A24" s="21" t="s">
        <v>36</v>
      </c>
      <c r="B24" s="20" t="s">
        <v>35</v>
      </c>
      <c r="C24" s="19">
        <v>44600000</v>
      </c>
      <c r="D24" s="16">
        <v>1</v>
      </c>
      <c r="E24" s="18">
        <v>7.4187000000000003</v>
      </c>
      <c r="F24" s="17">
        <v>7.4187000000000003</v>
      </c>
      <c r="G24" s="16">
        <v>7.4187000000000003</v>
      </c>
      <c r="H24" s="15">
        <v>2</v>
      </c>
    </row>
    <row r="25" spans="1:8" x14ac:dyDescent="0.5">
      <c r="A25" s="21" t="s">
        <v>32</v>
      </c>
      <c r="B25" s="20" t="s">
        <v>31</v>
      </c>
      <c r="C25" s="19">
        <v>24800000</v>
      </c>
      <c r="D25" s="16">
        <v>1</v>
      </c>
      <c r="E25" s="18">
        <v>13.85</v>
      </c>
      <c r="F25" s="17">
        <v>13.85</v>
      </c>
      <c r="G25" s="16">
        <v>13.85</v>
      </c>
      <c r="H25" s="15">
        <v>1</v>
      </c>
    </row>
    <row r="26" spans="1:8" x14ac:dyDescent="0.5">
      <c r="A26" s="21" t="s">
        <v>30</v>
      </c>
      <c r="B26" s="20" t="s">
        <v>29</v>
      </c>
      <c r="C26" s="19">
        <v>2000000</v>
      </c>
      <c r="D26" s="16">
        <v>1</v>
      </c>
      <c r="E26" s="18">
        <v>5.65</v>
      </c>
      <c r="F26" s="17">
        <v>5.65</v>
      </c>
      <c r="G26" s="16">
        <v>5.65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1000000</v>
      </c>
      <c r="D27" s="16">
        <v>1</v>
      </c>
      <c r="E27" s="18">
        <v>9.77</v>
      </c>
      <c r="F27" s="17">
        <v>9.77</v>
      </c>
      <c r="G27" s="16">
        <v>9.77</v>
      </c>
      <c r="H27" s="15">
        <v>3</v>
      </c>
    </row>
    <row r="28" spans="1:8" x14ac:dyDescent="0.5">
      <c r="A28" s="21" t="s">
        <v>78</v>
      </c>
      <c r="B28" s="20" t="s">
        <v>77</v>
      </c>
      <c r="C28" s="19">
        <v>300000</v>
      </c>
      <c r="D28" s="16">
        <v>1</v>
      </c>
      <c r="E28" s="18">
        <v>15.54</v>
      </c>
      <c r="F28" s="17">
        <v>15.54</v>
      </c>
      <c r="G28" s="16">
        <v>15.54</v>
      </c>
      <c r="H28" s="15">
        <v>1</v>
      </c>
    </row>
    <row r="29" spans="1:8" x14ac:dyDescent="0.5">
      <c r="A29" s="21" t="s">
        <v>453</v>
      </c>
      <c r="B29" s="20" t="s">
        <v>452</v>
      </c>
      <c r="C29" s="19">
        <v>4500000</v>
      </c>
      <c r="D29" s="16">
        <v>1</v>
      </c>
      <c r="E29" s="18">
        <v>4.57</v>
      </c>
      <c r="F29" s="17">
        <v>4.57</v>
      </c>
      <c r="G29" s="16">
        <v>4.57</v>
      </c>
      <c r="H29" s="15">
        <v>2</v>
      </c>
    </row>
    <row r="30" spans="1:8" x14ac:dyDescent="0.5">
      <c r="A30" s="21" t="s">
        <v>205</v>
      </c>
      <c r="B30" s="20" t="s">
        <v>204</v>
      </c>
      <c r="C30" s="19">
        <v>2500000</v>
      </c>
      <c r="D30" s="16">
        <v>2</v>
      </c>
      <c r="E30" s="18">
        <v>17.11</v>
      </c>
      <c r="F30" s="17">
        <v>17.32</v>
      </c>
      <c r="G30" s="16">
        <v>17.152000000000001</v>
      </c>
      <c r="H30" s="15">
        <v>3</v>
      </c>
    </row>
    <row r="31" spans="1:8" x14ac:dyDescent="0.5">
      <c r="A31" s="21" t="s">
        <v>388</v>
      </c>
      <c r="B31" s="20" t="s">
        <v>387</v>
      </c>
      <c r="C31" s="19">
        <v>2800000</v>
      </c>
      <c r="D31" s="16">
        <v>2</v>
      </c>
      <c r="E31" s="18">
        <v>13.4</v>
      </c>
      <c r="F31" s="17">
        <v>13.48</v>
      </c>
      <c r="G31" s="16">
        <v>13.428599999999999</v>
      </c>
      <c r="H31" s="15">
        <v>3</v>
      </c>
    </row>
    <row r="32" spans="1:8" x14ac:dyDescent="0.5">
      <c r="A32" s="21" t="s">
        <v>502</v>
      </c>
      <c r="B32" s="20" t="s">
        <v>501</v>
      </c>
      <c r="C32" s="19">
        <v>1700000</v>
      </c>
      <c r="D32" s="16">
        <v>2</v>
      </c>
      <c r="E32" s="18">
        <v>35.99</v>
      </c>
      <c r="F32" s="17">
        <v>36.5</v>
      </c>
      <c r="G32" s="16">
        <v>36.29</v>
      </c>
      <c r="H32" s="15">
        <v>3</v>
      </c>
    </row>
    <row r="33" spans="1:8" x14ac:dyDescent="0.5">
      <c r="A33" s="21" t="s">
        <v>247</v>
      </c>
      <c r="B33" s="20" t="s">
        <v>246</v>
      </c>
      <c r="C33" s="19">
        <v>23500000</v>
      </c>
      <c r="D33" s="16">
        <v>10</v>
      </c>
      <c r="E33" s="18">
        <v>3.76</v>
      </c>
      <c r="F33" s="17">
        <v>4.1500000000000004</v>
      </c>
      <c r="G33" s="16">
        <v>3.9037999999999999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1000000</v>
      </c>
      <c r="D34" s="16">
        <v>1</v>
      </c>
      <c r="E34" s="18">
        <v>20.9</v>
      </c>
      <c r="F34" s="17">
        <v>20.9</v>
      </c>
      <c r="G34" s="16">
        <v>20.9</v>
      </c>
      <c r="H34" s="15">
        <v>1</v>
      </c>
    </row>
    <row r="35" spans="1:8" x14ac:dyDescent="0.5">
      <c r="A35" s="21" t="s">
        <v>559</v>
      </c>
      <c r="B35" s="20" t="s">
        <v>558</v>
      </c>
      <c r="C35" s="19">
        <v>5000000</v>
      </c>
      <c r="D35" s="16">
        <v>6</v>
      </c>
      <c r="E35" s="18">
        <v>21.1</v>
      </c>
      <c r="F35" s="17">
        <v>21.52</v>
      </c>
      <c r="G35" s="16">
        <v>21.225999999999999</v>
      </c>
      <c r="H35" s="15">
        <v>3</v>
      </c>
    </row>
    <row r="36" spans="1:8" x14ac:dyDescent="0.5">
      <c r="A36" s="21" t="s">
        <v>415</v>
      </c>
      <c r="B36" s="20" t="s">
        <v>414</v>
      </c>
      <c r="C36" s="19">
        <v>11800000</v>
      </c>
      <c r="D36" s="16">
        <v>10</v>
      </c>
      <c r="E36" s="18">
        <v>14.85</v>
      </c>
      <c r="F36" s="17">
        <v>17.149999999999999</v>
      </c>
      <c r="G36" s="16">
        <v>16.275099999999998</v>
      </c>
      <c r="H36" s="15">
        <v>3</v>
      </c>
    </row>
    <row r="37" spans="1:8" x14ac:dyDescent="0.5">
      <c r="A37" s="21" t="s">
        <v>105</v>
      </c>
      <c r="B37" s="20" t="s">
        <v>104</v>
      </c>
      <c r="C37" s="19">
        <v>1100000</v>
      </c>
      <c r="D37" s="16">
        <v>2</v>
      </c>
      <c r="E37" s="18">
        <v>39.51</v>
      </c>
      <c r="F37" s="17">
        <v>40.049999999999997</v>
      </c>
      <c r="G37" s="16">
        <v>39.559100000000001</v>
      </c>
      <c r="H37" s="15">
        <v>3</v>
      </c>
    </row>
    <row r="38" spans="1:8" x14ac:dyDescent="0.5">
      <c r="A38" s="21" t="s">
        <v>483</v>
      </c>
      <c r="B38" s="20" t="s">
        <v>482</v>
      </c>
      <c r="C38" s="19">
        <v>600000</v>
      </c>
      <c r="D38" s="16">
        <v>2</v>
      </c>
      <c r="E38" s="18">
        <v>8.1</v>
      </c>
      <c r="F38" s="17">
        <v>8.1</v>
      </c>
      <c r="G38" s="16">
        <v>8.1</v>
      </c>
      <c r="H38" s="15">
        <v>2</v>
      </c>
    </row>
    <row r="39" spans="1:8" x14ac:dyDescent="0.5">
      <c r="A39" s="21" t="s">
        <v>473</v>
      </c>
      <c r="B39" s="20" t="s">
        <v>472</v>
      </c>
      <c r="C39" s="19">
        <v>5700000</v>
      </c>
      <c r="D39" s="16">
        <v>2</v>
      </c>
      <c r="E39" s="18">
        <v>31.71</v>
      </c>
      <c r="F39" s="17">
        <v>33.71</v>
      </c>
      <c r="G39" s="16">
        <v>32.411799999999999</v>
      </c>
      <c r="H39" s="15">
        <v>2</v>
      </c>
    </row>
    <row r="40" spans="1:8" x14ac:dyDescent="0.5">
      <c r="A40" s="21" t="s">
        <v>74</v>
      </c>
      <c r="B40" s="20" t="s">
        <v>73</v>
      </c>
      <c r="C40" s="19">
        <v>100000</v>
      </c>
      <c r="D40" s="16">
        <v>1</v>
      </c>
      <c r="E40" s="18">
        <v>14.24</v>
      </c>
      <c r="F40" s="17">
        <v>14.24</v>
      </c>
      <c r="G40" s="16">
        <v>14.24</v>
      </c>
      <c r="H40" s="15">
        <v>1</v>
      </c>
    </row>
    <row r="41" spans="1:8" x14ac:dyDescent="0.5">
      <c r="A41" s="21" t="s">
        <v>74</v>
      </c>
      <c r="B41" s="20" t="s">
        <v>73</v>
      </c>
      <c r="C41" s="19">
        <v>800000</v>
      </c>
      <c r="D41" s="16">
        <v>5</v>
      </c>
      <c r="E41" s="18">
        <v>14.1</v>
      </c>
      <c r="F41" s="17">
        <v>14.75</v>
      </c>
      <c r="G41" s="16">
        <v>14.2738</v>
      </c>
      <c r="H41" s="15">
        <v>2</v>
      </c>
    </row>
    <row r="42" spans="1:8" x14ac:dyDescent="0.5">
      <c r="A42" s="21" t="s">
        <v>137</v>
      </c>
      <c r="B42" s="20" t="s">
        <v>136</v>
      </c>
      <c r="C42" s="19">
        <v>1700000</v>
      </c>
      <c r="D42" s="16">
        <v>2</v>
      </c>
      <c r="E42" s="18">
        <v>9.4600000000000009</v>
      </c>
      <c r="F42" s="17">
        <v>9.83</v>
      </c>
      <c r="G42" s="16">
        <v>9.5035000000000007</v>
      </c>
      <c r="H42" s="15">
        <v>2</v>
      </c>
    </row>
    <row r="43" spans="1:8" x14ac:dyDescent="0.5">
      <c r="A43" s="21" t="s">
        <v>424</v>
      </c>
      <c r="B43" s="20" t="s">
        <v>423</v>
      </c>
      <c r="C43" s="19">
        <v>100000</v>
      </c>
      <c r="D43" s="16">
        <v>1</v>
      </c>
      <c r="E43" s="18">
        <v>7.35</v>
      </c>
      <c r="F43" s="17">
        <v>7.35</v>
      </c>
      <c r="G43" s="16">
        <v>7.35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4500000</v>
      </c>
      <c r="D44" s="16">
        <v>5</v>
      </c>
      <c r="E44" s="18">
        <v>14.08</v>
      </c>
      <c r="F44" s="17">
        <v>14.96</v>
      </c>
      <c r="G44" s="16">
        <v>14.7136</v>
      </c>
      <c r="H44" s="15">
        <v>2</v>
      </c>
    </row>
    <row r="45" spans="1:8" x14ac:dyDescent="0.5">
      <c r="A45" s="21" t="s">
        <v>569</v>
      </c>
      <c r="B45" s="20" t="s">
        <v>568</v>
      </c>
      <c r="C45" s="19">
        <v>22000000</v>
      </c>
      <c r="D45" s="16">
        <v>7</v>
      </c>
      <c r="E45" s="18">
        <v>4.1900000000000004</v>
      </c>
      <c r="F45" s="17">
        <v>6.04</v>
      </c>
      <c r="G45" s="16">
        <v>5.1741000000000001</v>
      </c>
      <c r="H45" s="15">
        <v>2</v>
      </c>
    </row>
    <row r="46" spans="1:8" x14ac:dyDescent="0.5">
      <c r="A46" s="21" t="s">
        <v>511</v>
      </c>
      <c r="B46" s="20" t="s">
        <v>510</v>
      </c>
      <c r="C46" s="19">
        <v>6000000</v>
      </c>
      <c r="D46" s="16">
        <v>5</v>
      </c>
      <c r="E46" s="18">
        <v>14.79</v>
      </c>
      <c r="F46" s="17">
        <v>19.149999999999999</v>
      </c>
      <c r="G46" s="16">
        <v>18.258299999999998</v>
      </c>
      <c r="H46" s="15">
        <v>3</v>
      </c>
    </row>
    <row r="47" spans="1:8" x14ac:dyDescent="0.5">
      <c r="A47" s="21" t="s">
        <v>270</v>
      </c>
      <c r="B47" s="20" t="s">
        <v>269</v>
      </c>
      <c r="C47" s="19">
        <v>1000000</v>
      </c>
      <c r="D47" s="16">
        <v>1</v>
      </c>
      <c r="E47" s="18">
        <v>1.2</v>
      </c>
      <c r="F47" s="17">
        <v>1.2</v>
      </c>
      <c r="G47" s="16">
        <v>1.2</v>
      </c>
      <c r="H47" s="15">
        <v>1</v>
      </c>
    </row>
    <row r="48" spans="1:8" x14ac:dyDescent="0.5">
      <c r="A48" s="21" t="s">
        <v>505</v>
      </c>
      <c r="B48" s="20" t="s">
        <v>504</v>
      </c>
      <c r="C48" s="19">
        <v>12500000</v>
      </c>
      <c r="D48" s="16">
        <v>6</v>
      </c>
      <c r="E48" s="18">
        <v>13.92</v>
      </c>
      <c r="F48" s="17">
        <v>14.53</v>
      </c>
      <c r="G48" s="16">
        <v>14.1526</v>
      </c>
      <c r="H48" s="15">
        <v>3</v>
      </c>
    </row>
    <row r="49" spans="1:8" x14ac:dyDescent="0.5">
      <c r="A49" s="21" t="s">
        <v>154</v>
      </c>
      <c r="B49" s="20" t="s">
        <v>153</v>
      </c>
      <c r="C49" s="19">
        <v>3000000</v>
      </c>
      <c r="D49" s="16">
        <v>1</v>
      </c>
      <c r="E49" s="18">
        <v>6.37</v>
      </c>
      <c r="F49" s="17">
        <v>6.37</v>
      </c>
      <c r="G49" s="16">
        <v>6.37</v>
      </c>
      <c r="H49" s="15">
        <v>1</v>
      </c>
    </row>
    <row r="50" spans="1:8" x14ac:dyDescent="0.5">
      <c r="A50" s="21" t="s">
        <v>335</v>
      </c>
      <c r="B50" s="20" t="s">
        <v>334</v>
      </c>
      <c r="C50" s="19">
        <v>1500000</v>
      </c>
      <c r="D50" s="16">
        <v>3</v>
      </c>
      <c r="E50" s="18">
        <v>12.02</v>
      </c>
      <c r="F50" s="17">
        <v>12.7073</v>
      </c>
      <c r="G50" s="16">
        <v>12.592000000000001</v>
      </c>
      <c r="H50" s="15">
        <v>2</v>
      </c>
    </row>
    <row r="51" spans="1:8" x14ac:dyDescent="0.5">
      <c r="A51" s="21" t="s">
        <v>429</v>
      </c>
      <c r="B51" s="20" t="s">
        <v>428</v>
      </c>
      <c r="C51" s="19">
        <v>1000000</v>
      </c>
      <c r="D51" s="16">
        <v>1</v>
      </c>
      <c r="E51" s="18">
        <v>5.8</v>
      </c>
      <c r="F51" s="17">
        <v>5.8</v>
      </c>
      <c r="G51" s="16">
        <v>5.8</v>
      </c>
      <c r="H51" s="15">
        <v>3</v>
      </c>
    </row>
    <row r="52" spans="1:8" x14ac:dyDescent="0.5">
      <c r="A52" s="21" t="s">
        <v>16</v>
      </c>
      <c r="B52" s="20" t="s">
        <v>15</v>
      </c>
      <c r="C52" s="19">
        <v>1500000</v>
      </c>
      <c r="D52" s="16">
        <v>1</v>
      </c>
      <c r="E52" s="18">
        <v>6.64</v>
      </c>
      <c r="F52" s="17">
        <v>6.64</v>
      </c>
      <c r="G52" s="16">
        <v>6.64</v>
      </c>
      <c r="H52" s="15">
        <v>1</v>
      </c>
    </row>
    <row r="53" spans="1:8" x14ac:dyDescent="0.5">
      <c r="A53" s="21" t="s">
        <v>318</v>
      </c>
      <c r="B53" s="20" t="s">
        <v>317</v>
      </c>
      <c r="C53" s="19">
        <v>500000</v>
      </c>
      <c r="D53" s="16">
        <v>1</v>
      </c>
      <c r="E53" s="18">
        <v>6.2</v>
      </c>
      <c r="F53" s="17">
        <v>6.2</v>
      </c>
      <c r="G53" s="16">
        <v>6.2</v>
      </c>
      <c r="H53" s="15">
        <v>2</v>
      </c>
    </row>
    <row r="54" spans="1:8" x14ac:dyDescent="0.5">
      <c r="A54" s="21" t="s">
        <v>131</v>
      </c>
      <c r="B54" s="20" t="s">
        <v>130</v>
      </c>
      <c r="C54" s="19">
        <v>1300000</v>
      </c>
      <c r="D54" s="16">
        <v>2</v>
      </c>
      <c r="E54" s="18">
        <v>12.22</v>
      </c>
      <c r="F54" s="17">
        <v>12.22</v>
      </c>
      <c r="G54" s="16">
        <v>12.22</v>
      </c>
      <c r="H54" s="15">
        <v>2</v>
      </c>
    </row>
    <row r="55" spans="1:8" x14ac:dyDescent="0.5">
      <c r="A55" s="21" t="s">
        <v>312</v>
      </c>
      <c r="B55" s="20" t="s">
        <v>311</v>
      </c>
      <c r="C55" s="19">
        <v>15300000</v>
      </c>
      <c r="D55" s="16">
        <v>8</v>
      </c>
      <c r="E55" s="18">
        <v>7.24</v>
      </c>
      <c r="F55" s="17">
        <v>7.52</v>
      </c>
      <c r="G55" s="16">
        <v>7.3517000000000001</v>
      </c>
      <c r="H55" s="15">
        <v>3</v>
      </c>
    </row>
    <row r="56" spans="1:8" x14ac:dyDescent="0.5">
      <c r="A56" s="21" t="s">
        <v>8</v>
      </c>
      <c r="B56" s="20" t="s">
        <v>7</v>
      </c>
      <c r="C56" s="19">
        <v>500000</v>
      </c>
      <c r="D56" s="16">
        <v>1</v>
      </c>
      <c r="E56" s="18">
        <v>5.72</v>
      </c>
      <c r="F56" s="17">
        <v>5.72</v>
      </c>
      <c r="G56" s="16">
        <v>5.72</v>
      </c>
      <c r="H56" s="15">
        <v>2</v>
      </c>
    </row>
    <row r="57" spans="1:8" x14ac:dyDescent="0.5">
      <c r="A57" s="21" t="s">
        <v>150</v>
      </c>
      <c r="B57" s="20" t="s">
        <v>149</v>
      </c>
      <c r="C57" s="19">
        <v>500000</v>
      </c>
      <c r="D57" s="16">
        <v>1</v>
      </c>
      <c r="E57" s="18">
        <v>9.6199999999999992</v>
      </c>
      <c r="F57" s="17">
        <v>9.6199999999999992</v>
      </c>
      <c r="G57" s="16">
        <v>9.6199999999999992</v>
      </c>
      <c r="H57" s="15">
        <v>2</v>
      </c>
    </row>
    <row r="58" spans="1:8" x14ac:dyDescent="0.5">
      <c r="A58" s="21" t="s">
        <v>436</v>
      </c>
      <c r="B58" s="20" t="s">
        <v>435</v>
      </c>
      <c r="C58" s="19">
        <v>400000</v>
      </c>
      <c r="D58" s="16">
        <v>2</v>
      </c>
      <c r="E58" s="18">
        <v>15.6</v>
      </c>
      <c r="F58" s="17">
        <v>15.6</v>
      </c>
      <c r="G58" s="16">
        <v>15.6</v>
      </c>
      <c r="H58" s="15">
        <v>2</v>
      </c>
    </row>
    <row r="59" spans="1:8" x14ac:dyDescent="0.5">
      <c r="A59" s="21" t="s">
        <v>129</v>
      </c>
      <c r="B59" s="20" t="s">
        <v>128</v>
      </c>
      <c r="C59" s="19">
        <v>500000</v>
      </c>
      <c r="D59" s="16">
        <v>2</v>
      </c>
      <c r="E59" s="18">
        <v>10.56</v>
      </c>
      <c r="F59" s="17">
        <v>11.01</v>
      </c>
      <c r="G59" s="16">
        <v>10.74</v>
      </c>
      <c r="H59" s="15">
        <v>2</v>
      </c>
    </row>
    <row r="60" spans="1:8" x14ac:dyDescent="0.5">
      <c r="A60" s="21" t="s">
        <v>565</v>
      </c>
      <c r="B60" s="20" t="s">
        <v>564</v>
      </c>
      <c r="C60" s="19">
        <v>19300000</v>
      </c>
      <c r="D60" s="16">
        <v>6</v>
      </c>
      <c r="E60" s="18">
        <v>12.7</v>
      </c>
      <c r="F60" s="17">
        <v>13.315</v>
      </c>
      <c r="G60" s="16">
        <v>12.762499999999999</v>
      </c>
      <c r="H60" s="15">
        <v>2</v>
      </c>
    </row>
    <row r="61" spans="1:8" ht="16.8" thickBot="1" x14ac:dyDescent="0.55000000000000004">
      <c r="A61" s="14" t="s">
        <v>282</v>
      </c>
      <c r="B61" s="13" t="s">
        <v>281</v>
      </c>
      <c r="C61" s="12">
        <v>3800000</v>
      </c>
      <c r="D61" s="9">
        <v>1</v>
      </c>
      <c r="E61" s="11">
        <v>15.665800000000001</v>
      </c>
      <c r="F61" s="10">
        <v>15.665800000000001</v>
      </c>
      <c r="G61" s="9">
        <v>15.665800000000001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275800000</v>
      </c>
      <c r="D62" s="6">
        <f>SUM(D5:D61)</f>
        <v>140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573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1500000</v>
      </c>
      <c r="D5" s="23">
        <v>2</v>
      </c>
      <c r="E5" s="25">
        <v>10.25</v>
      </c>
      <c r="F5" s="24">
        <v>10.25</v>
      </c>
      <c r="G5" s="23">
        <v>10.25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1500000</v>
      </c>
      <c r="D6" s="16">
        <v>1</v>
      </c>
      <c r="E6" s="18">
        <v>11.89</v>
      </c>
      <c r="F6" s="17">
        <v>11.89</v>
      </c>
      <c r="G6" s="16">
        <v>11.89</v>
      </c>
      <c r="H6" s="15">
        <v>3</v>
      </c>
    </row>
    <row r="7" spans="1:10" x14ac:dyDescent="0.5">
      <c r="A7" s="21" t="s">
        <v>124</v>
      </c>
      <c r="B7" s="20" t="s">
        <v>123</v>
      </c>
      <c r="C7" s="19">
        <v>1400000</v>
      </c>
      <c r="D7" s="16">
        <v>1</v>
      </c>
      <c r="E7" s="18">
        <v>4.7699999999999996</v>
      </c>
      <c r="F7" s="17">
        <v>4.7699999999999996</v>
      </c>
      <c r="G7" s="16">
        <v>4.7699999999999996</v>
      </c>
      <c r="H7" s="15">
        <v>2</v>
      </c>
    </row>
    <row r="8" spans="1:10" x14ac:dyDescent="0.5">
      <c r="A8" s="21" t="s">
        <v>487</v>
      </c>
      <c r="B8" s="20" t="s">
        <v>486</v>
      </c>
      <c r="C8" s="19">
        <v>1000000</v>
      </c>
      <c r="D8" s="16">
        <v>1</v>
      </c>
      <c r="E8" s="18">
        <v>10.17</v>
      </c>
      <c r="F8" s="17">
        <v>10.17</v>
      </c>
      <c r="G8" s="16">
        <v>10.17</v>
      </c>
      <c r="H8" s="15">
        <v>2</v>
      </c>
    </row>
    <row r="9" spans="1:10" x14ac:dyDescent="0.5">
      <c r="A9" s="21" t="s">
        <v>466</v>
      </c>
      <c r="B9" s="20" t="s">
        <v>465</v>
      </c>
      <c r="C9" s="19">
        <v>4300000</v>
      </c>
      <c r="D9" s="16">
        <v>5</v>
      </c>
      <c r="E9" s="18">
        <v>14.759499999999999</v>
      </c>
      <c r="F9" s="17">
        <v>17.309999999999999</v>
      </c>
      <c r="G9" s="16">
        <v>16.117899999999999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800000</v>
      </c>
      <c r="D10" s="16">
        <v>1</v>
      </c>
      <c r="E10" s="18">
        <v>25.76</v>
      </c>
      <c r="F10" s="17">
        <v>25.76</v>
      </c>
      <c r="G10" s="16">
        <v>25.76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1700000</v>
      </c>
      <c r="D11" s="16">
        <v>1</v>
      </c>
      <c r="E11" s="18">
        <v>18.72</v>
      </c>
      <c r="F11" s="17">
        <v>18.72</v>
      </c>
      <c r="G11" s="16">
        <v>18.72</v>
      </c>
      <c r="H11" s="15">
        <v>3</v>
      </c>
    </row>
    <row r="12" spans="1:10" x14ac:dyDescent="0.5">
      <c r="A12" s="21" t="s">
        <v>44</v>
      </c>
      <c r="B12" s="20" t="s">
        <v>43</v>
      </c>
      <c r="C12" s="19">
        <v>1000000</v>
      </c>
      <c r="D12" s="16">
        <v>1</v>
      </c>
      <c r="E12" s="18">
        <v>8.09</v>
      </c>
      <c r="F12" s="17">
        <v>8.09</v>
      </c>
      <c r="G12" s="16">
        <v>8.09</v>
      </c>
      <c r="H12" s="15">
        <v>1</v>
      </c>
    </row>
    <row r="13" spans="1:10" x14ac:dyDescent="0.5">
      <c r="A13" s="21" t="s">
        <v>544</v>
      </c>
      <c r="B13" s="20" t="s">
        <v>543</v>
      </c>
      <c r="C13" s="19">
        <v>3600000</v>
      </c>
      <c r="D13" s="16">
        <v>4</v>
      </c>
      <c r="E13" s="18">
        <v>13.29</v>
      </c>
      <c r="F13" s="17">
        <v>13.53</v>
      </c>
      <c r="G13" s="16">
        <v>13.4672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4800000</v>
      </c>
      <c r="D14" s="16">
        <v>2</v>
      </c>
      <c r="E14" s="18">
        <v>12.430999999999999</v>
      </c>
      <c r="F14" s="17">
        <v>12.64</v>
      </c>
      <c r="G14" s="16">
        <v>12.4528</v>
      </c>
      <c r="H14" s="15">
        <v>2</v>
      </c>
    </row>
    <row r="15" spans="1:10" x14ac:dyDescent="0.5">
      <c r="A15" s="21" t="s">
        <v>554</v>
      </c>
      <c r="B15" s="20" t="s">
        <v>553</v>
      </c>
      <c r="C15" s="19">
        <v>1500000</v>
      </c>
      <c r="D15" s="16">
        <v>2</v>
      </c>
      <c r="E15" s="18">
        <v>10.62</v>
      </c>
      <c r="F15" s="17">
        <v>10.74</v>
      </c>
      <c r="G15" s="16">
        <v>10.7</v>
      </c>
      <c r="H15" s="15">
        <v>5</v>
      </c>
    </row>
    <row r="16" spans="1:10" x14ac:dyDescent="0.5">
      <c r="A16" s="21" t="s">
        <v>183</v>
      </c>
      <c r="B16" s="20" t="s">
        <v>182</v>
      </c>
      <c r="C16" s="19">
        <v>2000000</v>
      </c>
      <c r="D16" s="16">
        <v>1</v>
      </c>
      <c r="E16" s="18">
        <v>15.98</v>
      </c>
      <c r="F16" s="17">
        <v>15.98</v>
      </c>
      <c r="G16" s="16">
        <v>15.98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7500000</v>
      </c>
      <c r="D17" s="16">
        <v>5</v>
      </c>
      <c r="E17" s="18">
        <v>6.43</v>
      </c>
      <c r="F17" s="17">
        <v>7.35</v>
      </c>
      <c r="G17" s="16">
        <v>7.1078999999999999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200000</v>
      </c>
      <c r="D18" s="16">
        <v>1</v>
      </c>
      <c r="E18" s="18">
        <v>3.75</v>
      </c>
      <c r="F18" s="17">
        <v>3.75</v>
      </c>
      <c r="G18" s="16">
        <v>3.75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7000000</v>
      </c>
      <c r="D19" s="16">
        <v>3</v>
      </c>
      <c r="E19" s="18">
        <v>0.76</v>
      </c>
      <c r="F19" s="17">
        <v>1</v>
      </c>
      <c r="G19" s="16">
        <v>0.83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2700000</v>
      </c>
      <c r="D20" s="16">
        <v>3</v>
      </c>
      <c r="E20" s="18">
        <v>7.95</v>
      </c>
      <c r="F20" s="17">
        <v>8.32</v>
      </c>
      <c r="G20" s="16">
        <v>8.1963000000000008</v>
      </c>
      <c r="H20" s="15">
        <v>1</v>
      </c>
    </row>
    <row r="21" spans="1:8" x14ac:dyDescent="0.5">
      <c r="A21" s="21" t="s">
        <v>457</v>
      </c>
      <c r="B21" s="20" t="s">
        <v>456</v>
      </c>
      <c r="C21" s="19">
        <v>2000000</v>
      </c>
      <c r="D21" s="16">
        <v>1</v>
      </c>
      <c r="E21" s="18">
        <v>6.99</v>
      </c>
      <c r="F21" s="17">
        <v>6.99</v>
      </c>
      <c r="G21" s="16">
        <v>6.99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500000</v>
      </c>
      <c r="D22" s="16">
        <v>2</v>
      </c>
      <c r="E22" s="18">
        <v>7.41</v>
      </c>
      <c r="F22" s="17">
        <v>7.41</v>
      </c>
      <c r="G22" s="16">
        <v>7.41</v>
      </c>
      <c r="H22" s="15">
        <v>3</v>
      </c>
    </row>
    <row r="23" spans="1:8" x14ac:dyDescent="0.5">
      <c r="A23" s="21" t="s">
        <v>449</v>
      </c>
      <c r="B23" s="20" t="s">
        <v>448</v>
      </c>
      <c r="C23" s="19">
        <v>4000000</v>
      </c>
      <c r="D23" s="16">
        <v>1</v>
      </c>
      <c r="E23" s="18">
        <v>17.86</v>
      </c>
      <c r="F23" s="17">
        <v>17.86</v>
      </c>
      <c r="G23" s="16">
        <v>17.86</v>
      </c>
      <c r="H23" s="15">
        <v>1</v>
      </c>
    </row>
    <row r="24" spans="1:8" x14ac:dyDescent="0.5">
      <c r="A24" s="21" t="s">
        <v>447</v>
      </c>
      <c r="B24" s="20" t="s">
        <v>446</v>
      </c>
      <c r="C24" s="19">
        <v>3300000</v>
      </c>
      <c r="D24" s="16">
        <v>1</v>
      </c>
      <c r="E24" s="18">
        <v>19.513000000000002</v>
      </c>
      <c r="F24" s="17">
        <v>19.513000000000002</v>
      </c>
      <c r="G24" s="16">
        <v>19.513000000000002</v>
      </c>
      <c r="H24" s="15">
        <v>1</v>
      </c>
    </row>
    <row r="25" spans="1:8" x14ac:dyDescent="0.5">
      <c r="A25" s="21" t="s">
        <v>80</v>
      </c>
      <c r="B25" s="20" t="s">
        <v>79</v>
      </c>
      <c r="C25" s="19">
        <v>1000000</v>
      </c>
      <c r="D25" s="16">
        <v>1</v>
      </c>
      <c r="E25" s="18">
        <v>7.01</v>
      </c>
      <c r="F25" s="17">
        <v>7.01</v>
      </c>
      <c r="G25" s="16">
        <v>7.01</v>
      </c>
      <c r="H25" s="15">
        <v>2</v>
      </c>
    </row>
    <row r="26" spans="1:8" x14ac:dyDescent="0.5">
      <c r="A26" s="21" t="s">
        <v>34</v>
      </c>
      <c r="B26" s="20" t="s">
        <v>33</v>
      </c>
      <c r="C26" s="19">
        <v>1500000</v>
      </c>
      <c r="D26" s="16">
        <v>2</v>
      </c>
      <c r="E26" s="18">
        <v>7.72</v>
      </c>
      <c r="F26" s="17">
        <v>8.1199999999999992</v>
      </c>
      <c r="G26" s="16">
        <v>7.8532999999999999</v>
      </c>
      <c r="H26" s="15">
        <v>3</v>
      </c>
    </row>
    <row r="27" spans="1:8" x14ac:dyDescent="0.5">
      <c r="A27" s="21" t="s">
        <v>32</v>
      </c>
      <c r="B27" s="20" t="s">
        <v>31</v>
      </c>
      <c r="C27" s="19">
        <v>3400000</v>
      </c>
      <c r="D27" s="16">
        <v>1</v>
      </c>
      <c r="E27" s="18">
        <v>14.1</v>
      </c>
      <c r="F27" s="17">
        <v>14.1</v>
      </c>
      <c r="G27" s="16">
        <v>14.1</v>
      </c>
      <c r="H27" s="15">
        <v>1</v>
      </c>
    </row>
    <row r="28" spans="1:8" x14ac:dyDescent="0.5">
      <c r="A28" s="21" t="s">
        <v>30</v>
      </c>
      <c r="B28" s="20" t="s">
        <v>29</v>
      </c>
      <c r="C28" s="19">
        <v>16000000</v>
      </c>
      <c r="D28" s="16">
        <v>1</v>
      </c>
      <c r="E28" s="18">
        <v>5.78</v>
      </c>
      <c r="F28" s="17">
        <v>5.78</v>
      </c>
      <c r="G28" s="16">
        <v>5.78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8000000</v>
      </c>
      <c r="D29" s="16">
        <v>3</v>
      </c>
      <c r="E29" s="18">
        <v>14.66</v>
      </c>
      <c r="F29" s="17">
        <v>14.71</v>
      </c>
      <c r="G29" s="16">
        <v>14.6913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8200000</v>
      </c>
      <c r="D30" s="16">
        <v>5</v>
      </c>
      <c r="E30" s="18">
        <v>3.99</v>
      </c>
      <c r="F30" s="17">
        <v>4.1500000000000004</v>
      </c>
      <c r="G30" s="16">
        <v>4.0804999999999998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3100000</v>
      </c>
      <c r="D31" s="16">
        <v>2</v>
      </c>
      <c r="E31" s="18">
        <v>24.37</v>
      </c>
      <c r="F31" s="17">
        <v>24.417000000000002</v>
      </c>
      <c r="G31" s="16">
        <v>24.415500000000002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2400000</v>
      </c>
      <c r="D32" s="16">
        <v>2</v>
      </c>
      <c r="E32" s="18">
        <v>21.88</v>
      </c>
      <c r="F32" s="17">
        <v>21.93</v>
      </c>
      <c r="G32" s="16">
        <v>21.888300000000001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5100000</v>
      </c>
      <c r="D33" s="16">
        <v>7</v>
      </c>
      <c r="E33" s="18">
        <v>14.95</v>
      </c>
      <c r="F33" s="17">
        <v>17.59</v>
      </c>
      <c r="G33" s="16">
        <v>16.879000000000001</v>
      </c>
      <c r="H33" s="15">
        <v>3</v>
      </c>
    </row>
    <row r="34" spans="1:8" x14ac:dyDescent="0.5">
      <c r="A34" s="21" t="s">
        <v>105</v>
      </c>
      <c r="B34" s="20" t="s">
        <v>104</v>
      </c>
      <c r="C34" s="19">
        <v>400000</v>
      </c>
      <c r="D34" s="16">
        <v>2</v>
      </c>
      <c r="E34" s="18">
        <v>39.549999999999997</v>
      </c>
      <c r="F34" s="17">
        <v>40.67</v>
      </c>
      <c r="G34" s="16">
        <v>40.39</v>
      </c>
      <c r="H34" s="15">
        <v>3</v>
      </c>
    </row>
    <row r="35" spans="1:8" x14ac:dyDescent="0.5">
      <c r="A35" s="21" t="s">
        <v>483</v>
      </c>
      <c r="B35" s="20" t="s">
        <v>482</v>
      </c>
      <c r="C35" s="19">
        <v>2300000</v>
      </c>
      <c r="D35" s="16">
        <v>3</v>
      </c>
      <c r="E35" s="18">
        <v>7.73</v>
      </c>
      <c r="F35" s="17">
        <v>8.4666999999999994</v>
      </c>
      <c r="G35" s="16">
        <v>8.2109000000000005</v>
      </c>
      <c r="H35" s="15">
        <v>2</v>
      </c>
    </row>
    <row r="36" spans="1:8" x14ac:dyDescent="0.5">
      <c r="A36" s="21" t="s">
        <v>20</v>
      </c>
      <c r="B36" s="20" t="s">
        <v>19</v>
      </c>
      <c r="C36" s="19">
        <v>500000</v>
      </c>
      <c r="D36" s="16">
        <v>1</v>
      </c>
      <c r="E36" s="18">
        <v>19.07</v>
      </c>
      <c r="F36" s="17">
        <v>19.07</v>
      </c>
      <c r="G36" s="16">
        <v>19.07</v>
      </c>
      <c r="H36" s="15">
        <v>2</v>
      </c>
    </row>
    <row r="37" spans="1:8" x14ac:dyDescent="0.5">
      <c r="A37" s="21" t="s">
        <v>473</v>
      </c>
      <c r="B37" s="20" t="s">
        <v>472</v>
      </c>
      <c r="C37" s="19">
        <v>2500000</v>
      </c>
      <c r="D37" s="16">
        <v>1</v>
      </c>
      <c r="E37" s="18">
        <v>34.396000000000001</v>
      </c>
      <c r="F37" s="17">
        <v>34.396000000000001</v>
      </c>
      <c r="G37" s="16">
        <v>34.396000000000001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1900000</v>
      </c>
      <c r="D38" s="16">
        <v>5</v>
      </c>
      <c r="E38" s="18">
        <v>13.29</v>
      </c>
      <c r="F38" s="17">
        <v>14.78</v>
      </c>
      <c r="G38" s="16">
        <v>13.8095</v>
      </c>
      <c r="H38" s="15">
        <v>1</v>
      </c>
    </row>
    <row r="39" spans="1:8" x14ac:dyDescent="0.5">
      <c r="A39" s="21" t="s">
        <v>74</v>
      </c>
      <c r="B39" s="20" t="s">
        <v>73</v>
      </c>
      <c r="C39" s="19">
        <v>1000000</v>
      </c>
      <c r="D39" s="16">
        <v>2</v>
      </c>
      <c r="E39" s="18">
        <v>13.68</v>
      </c>
      <c r="F39" s="17">
        <v>17.75</v>
      </c>
      <c r="G39" s="16">
        <v>15.715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1000000</v>
      </c>
      <c r="D40" s="16">
        <v>1</v>
      </c>
      <c r="E40" s="18">
        <v>7.25</v>
      </c>
      <c r="F40" s="17">
        <v>7.25</v>
      </c>
      <c r="G40" s="16">
        <v>7.25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500000</v>
      </c>
      <c r="D41" s="16">
        <v>2</v>
      </c>
      <c r="E41" s="18">
        <v>7.24</v>
      </c>
      <c r="F41" s="17">
        <v>7.25</v>
      </c>
      <c r="G41" s="16">
        <v>7.2480000000000002</v>
      </c>
      <c r="H41" s="15">
        <v>3</v>
      </c>
    </row>
    <row r="42" spans="1:8" x14ac:dyDescent="0.5">
      <c r="A42" s="21" t="s">
        <v>284</v>
      </c>
      <c r="B42" s="20" t="s">
        <v>283</v>
      </c>
      <c r="C42" s="19">
        <v>16000000</v>
      </c>
      <c r="D42" s="16">
        <v>4</v>
      </c>
      <c r="E42" s="18">
        <v>12.03</v>
      </c>
      <c r="F42" s="17">
        <v>12.28</v>
      </c>
      <c r="G42" s="16">
        <v>12.08</v>
      </c>
      <c r="H42" s="15">
        <v>2</v>
      </c>
    </row>
    <row r="43" spans="1:8" x14ac:dyDescent="0.5">
      <c r="A43" s="21" t="s">
        <v>192</v>
      </c>
      <c r="B43" s="20" t="s">
        <v>191</v>
      </c>
      <c r="C43" s="19">
        <v>8900000</v>
      </c>
      <c r="D43" s="16">
        <v>4</v>
      </c>
      <c r="E43" s="18">
        <v>14.64</v>
      </c>
      <c r="F43" s="17">
        <v>14.92</v>
      </c>
      <c r="G43" s="16">
        <v>14.7273</v>
      </c>
      <c r="H43" s="15">
        <v>2</v>
      </c>
    </row>
    <row r="44" spans="1:8" x14ac:dyDescent="0.5">
      <c r="A44" s="21" t="s">
        <v>569</v>
      </c>
      <c r="B44" s="20" t="s">
        <v>568</v>
      </c>
      <c r="C44" s="19">
        <v>3800000</v>
      </c>
      <c r="D44" s="16">
        <v>2</v>
      </c>
      <c r="E44" s="18">
        <v>4.6399999999999997</v>
      </c>
      <c r="F44" s="17">
        <v>6</v>
      </c>
      <c r="G44" s="16">
        <v>5.1768000000000001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13000000</v>
      </c>
      <c r="D45" s="16">
        <v>8</v>
      </c>
      <c r="E45" s="18">
        <v>18.809999999999999</v>
      </c>
      <c r="F45" s="17">
        <v>21.76</v>
      </c>
      <c r="G45" s="16">
        <v>19.370999999999999</v>
      </c>
      <c r="H45" s="15">
        <v>3</v>
      </c>
    </row>
    <row r="46" spans="1:8" x14ac:dyDescent="0.5">
      <c r="A46" s="21" t="s">
        <v>270</v>
      </c>
      <c r="B46" s="20" t="s">
        <v>269</v>
      </c>
      <c r="C46" s="19">
        <v>4400000</v>
      </c>
      <c r="D46" s="16">
        <v>2</v>
      </c>
      <c r="E46" s="18">
        <v>0.36</v>
      </c>
      <c r="F46" s="17">
        <v>0.46</v>
      </c>
      <c r="G46" s="16">
        <v>0.40550000000000003</v>
      </c>
      <c r="H46" s="15">
        <v>1</v>
      </c>
    </row>
    <row r="47" spans="1:8" x14ac:dyDescent="0.5">
      <c r="A47" s="21" t="s">
        <v>505</v>
      </c>
      <c r="B47" s="20" t="s">
        <v>504</v>
      </c>
      <c r="C47" s="19">
        <v>1800000</v>
      </c>
      <c r="D47" s="16">
        <v>2</v>
      </c>
      <c r="E47" s="18">
        <v>14.77</v>
      </c>
      <c r="F47" s="17">
        <v>14.88</v>
      </c>
      <c r="G47" s="16">
        <v>14.7822</v>
      </c>
      <c r="H47" s="15">
        <v>3</v>
      </c>
    </row>
    <row r="48" spans="1:8" x14ac:dyDescent="0.5">
      <c r="A48" s="21" t="s">
        <v>572</v>
      </c>
      <c r="B48" s="20" t="s">
        <v>571</v>
      </c>
      <c r="C48" s="19">
        <v>35000000</v>
      </c>
      <c r="D48" s="16">
        <v>5</v>
      </c>
      <c r="E48" s="18">
        <v>9.31</v>
      </c>
      <c r="F48" s="17">
        <v>11.23</v>
      </c>
      <c r="G48" s="16">
        <v>11.0717</v>
      </c>
      <c r="H48" s="15">
        <v>3</v>
      </c>
    </row>
    <row r="49" spans="1:8" x14ac:dyDescent="0.5">
      <c r="A49" s="21" t="s">
        <v>335</v>
      </c>
      <c r="B49" s="20" t="s">
        <v>334</v>
      </c>
      <c r="C49" s="19">
        <v>1500000</v>
      </c>
      <c r="D49" s="16">
        <v>2</v>
      </c>
      <c r="E49" s="18">
        <v>12.05</v>
      </c>
      <c r="F49" s="17">
        <v>12.17</v>
      </c>
      <c r="G49" s="16">
        <v>12.13</v>
      </c>
      <c r="H49" s="15">
        <v>2</v>
      </c>
    </row>
    <row r="50" spans="1:8" x14ac:dyDescent="0.5">
      <c r="A50" s="21" t="s">
        <v>68</v>
      </c>
      <c r="B50" s="20" t="s">
        <v>67</v>
      </c>
      <c r="C50" s="19">
        <v>2900000</v>
      </c>
      <c r="D50" s="16">
        <v>1</v>
      </c>
      <c r="E50" s="18">
        <v>1.51</v>
      </c>
      <c r="F50" s="17">
        <v>1.51</v>
      </c>
      <c r="G50" s="16">
        <v>1.51</v>
      </c>
      <c r="H50" s="15">
        <v>1</v>
      </c>
    </row>
    <row r="51" spans="1:8" x14ac:dyDescent="0.5">
      <c r="A51" s="21" t="s">
        <v>190</v>
      </c>
      <c r="B51" s="20" t="s">
        <v>189</v>
      </c>
      <c r="C51" s="19">
        <v>100000</v>
      </c>
      <c r="D51" s="16">
        <v>1</v>
      </c>
      <c r="E51" s="18">
        <v>39.39</v>
      </c>
      <c r="F51" s="17">
        <v>39.39</v>
      </c>
      <c r="G51" s="16">
        <v>39.39</v>
      </c>
      <c r="H51" s="15">
        <v>1</v>
      </c>
    </row>
    <row r="52" spans="1:8" x14ac:dyDescent="0.5">
      <c r="A52" s="21" t="s">
        <v>66</v>
      </c>
      <c r="B52" s="20" t="s">
        <v>65</v>
      </c>
      <c r="C52" s="19">
        <v>2900000</v>
      </c>
      <c r="D52" s="16">
        <v>2</v>
      </c>
      <c r="E52" s="18">
        <v>4.29</v>
      </c>
      <c r="F52" s="17">
        <v>5.28</v>
      </c>
      <c r="G52" s="16">
        <v>4.3582999999999998</v>
      </c>
      <c r="H52" s="15">
        <v>2</v>
      </c>
    </row>
    <row r="53" spans="1:8" x14ac:dyDescent="0.5">
      <c r="A53" s="21" t="s">
        <v>64</v>
      </c>
      <c r="B53" s="20" t="s">
        <v>63</v>
      </c>
      <c r="C53" s="19">
        <v>300000</v>
      </c>
      <c r="D53" s="16">
        <v>1</v>
      </c>
      <c r="E53" s="18">
        <v>5.97</v>
      </c>
      <c r="F53" s="17">
        <v>5.97</v>
      </c>
      <c r="G53" s="16">
        <v>5.97</v>
      </c>
      <c r="H53" s="15">
        <v>1</v>
      </c>
    </row>
    <row r="54" spans="1:8" x14ac:dyDescent="0.5">
      <c r="A54" s="21" t="s">
        <v>101</v>
      </c>
      <c r="B54" s="20" t="s">
        <v>100</v>
      </c>
      <c r="C54" s="19">
        <v>1600000</v>
      </c>
      <c r="D54" s="16">
        <v>2</v>
      </c>
      <c r="E54" s="18">
        <v>5.75</v>
      </c>
      <c r="F54" s="17">
        <v>5.75</v>
      </c>
      <c r="G54" s="16">
        <v>5.75</v>
      </c>
      <c r="H54" s="15">
        <v>2</v>
      </c>
    </row>
    <row r="55" spans="1:8" x14ac:dyDescent="0.5">
      <c r="A55" s="21" t="s">
        <v>312</v>
      </c>
      <c r="B55" s="20" t="s">
        <v>311</v>
      </c>
      <c r="C55" s="19">
        <v>3800000</v>
      </c>
      <c r="D55" s="16">
        <v>3</v>
      </c>
      <c r="E55" s="18">
        <v>7.35</v>
      </c>
      <c r="F55" s="17">
        <v>7.62</v>
      </c>
      <c r="G55" s="16">
        <v>7.5683999999999996</v>
      </c>
      <c r="H55" s="15">
        <v>3</v>
      </c>
    </row>
    <row r="56" spans="1:8" x14ac:dyDescent="0.5">
      <c r="A56" s="21" t="s">
        <v>150</v>
      </c>
      <c r="B56" s="20" t="s">
        <v>149</v>
      </c>
      <c r="C56" s="19">
        <v>23000000</v>
      </c>
      <c r="D56" s="16">
        <v>9</v>
      </c>
      <c r="E56" s="18">
        <v>10.26</v>
      </c>
      <c r="F56" s="17">
        <v>10.69</v>
      </c>
      <c r="G56" s="16">
        <v>10.3683</v>
      </c>
      <c r="H56" s="15">
        <v>2</v>
      </c>
    </row>
    <row r="57" spans="1:8" x14ac:dyDescent="0.5">
      <c r="A57" s="21" t="s">
        <v>129</v>
      </c>
      <c r="B57" s="20" t="s">
        <v>128</v>
      </c>
      <c r="C57" s="19">
        <v>1700000</v>
      </c>
      <c r="D57" s="16">
        <v>3</v>
      </c>
      <c r="E57" s="18">
        <v>9.56</v>
      </c>
      <c r="F57" s="17">
        <v>9.9600000000000009</v>
      </c>
      <c r="G57" s="16">
        <v>9.7718000000000007</v>
      </c>
      <c r="H57" s="15">
        <v>2</v>
      </c>
    </row>
    <row r="58" spans="1:8" x14ac:dyDescent="0.5">
      <c r="A58" s="21" t="s">
        <v>176</v>
      </c>
      <c r="B58" s="20" t="s">
        <v>175</v>
      </c>
      <c r="C58" s="19">
        <v>1000000</v>
      </c>
      <c r="D58" s="16">
        <v>1</v>
      </c>
      <c r="E58" s="18">
        <v>5.75</v>
      </c>
      <c r="F58" s="17">
        <v>5.75</v>
      </c>
      <c r="G58" s="16">
        <v>5.75</v>
      </c>
      <c r="H58" s="15">
        <v>1</v>
      </c>
    </row>
    <row r="59" spans="1:8" x14ac:dyDescent="0.5">
      <c r="A59" s="21" t="s">
        <v>186</v>
      </c>
      <c r="B59" s="20" t="s">
        <v>185</v>
      </c>
      <c r="C59" s="19">
        <v>300000</v>
      </c>
      <c r="D59" s="16">
        <v>1</v>
      </c>
      <c r="E59" s="18">
        <v>1.88</v>
      </c>
      <c r="F59" s="17">
        <v>1.88</v>
      </c>
      <c r="G59" s="16">
        <v>1.88</v>
      </c>
      <c r="H59" s="15">
        <v>1</v>
      </c>
    </row>
    <row r="60" spans="1:8" x14ac:dyDescent="0.5">
      <c r="A60" s="21" t="s">
        <v>174</v>
      </c>
      <c r="B60" s="20" t="s">
        <v>173</v>
      </c>
      <c r="C60" s="19">
        <v>500000</v>
      </c>
      <c r="D60" s="16">
        <v>1</v>
      </c>
      <c r="E60" s="18">
        <v>10.15</v>
      </c>
      <c r="F60" s="17">
        <v>10.15</v>
      </c>
      <c r="G60" s="16">
        <v>10.15</v>
      </c>
      <c r="H60" s="15">
        <v>3</v>
      </c>
    </row>
    <row r="61" spans="1:8" x14ac:dyDescent="0.5">
      <c r="A61" s="21" t="s">
        <v>565</v>
      </c>
      <c r="B61" s="20" t="s">
        <v>564</v>
      </c>
      <c r="C61" s="19">
        <v>47900000</v>
      </c>
      <c r="D61" s="16">
        <v>11</v>
      </c>
      <c r="E61" s="18">
        <v>12.64</v>
      </c>
      <c r="F61" s="17">
        <v>14</v>
      </c>
      <c r="G61" s="16">
        <v>12.8809</v>
      </c>
      <c r="H61" s="15">
        <v>2</v>
      </c>
    </row>
    <row r="62" spans="1:8" ht="16.8" thickBot="1" x14ac:dyDescent="0.55000000000000004">
      <c r="A62" s="14" t="s">
        <v>93</v>
      </c>
      <c r="B62" s="13" t="s">
        <v>92</v>
      </c>
      <c r="C62" s="12">
        <v>1000000</v>
      </c>
      <c r="D62" s="9">
        <v>1</v>
      </c>
      <c r="E62" s="11">
        <v>16.07</v>
      </c>
      <c r="F62" s="10">
        <v>16.07</v>
      </c>
      <c r="G62" s="9">
        <v>16.07</v>
      </c>
      <c r="H62" s="8">
        <v>2</v>
      </c>
    </row>
    <row r="63" spans="1:8" ht="16.8" thickBot="1" x14ac:dyDescent="0.55000000000000004">
      <c r="A63" s="50" t="s">
        <v>513</v>
      </c>
      <c r="B63" s="4"/>
      <c r="C63" s="7">
        <f>SUM(C5:C62)</f>
        <v>282500000</v>
      </c>
      <c r="D63" s="6">
        <f>SUM(D5:D62)</f>
        <v>146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576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100000</v>
      </c>
      <c r="D5" s="23">
        <v>1</v>
      </c>
      <c r="E5" s="25">
        <v>15</v>
      </c>
      <c r="F5" s="24">
        <v>15</v>
      </c>
      <c r="G5" s="23">
        <v>15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1500000</v>
      </c>
      <c r="D6" s="16">
        <v>2</v>
      </c>
      <c r="E6" s="18">
        <v>9.58</v>
      </c>
      <c r="F6" s="17">
        <v>9.6</v>
      </c>
      <c r="G6" s="16">
        <v>9.5932999999999993</v>
      </c>
      <c r="H6" s="15">
        <v>2</v>
      </c>
    </row>
    <row r="7" spans="1:10" x14ac:dyDescent="0.5">
      <c r="A7" s="21" t="s">
        <v>322</v>
      </c>
      <c r="B7" s="20" t="s">
        <v>321</v>
      </c>
      <c r="C7" s="19">
        <v>200000</v>
      </c>
      <c r="D7" s="16">
        <v>1</v>
      </c>
      <c r="E7" s="18">
        <v>15.47</v>
      </c>
      <c r="F7" s="17">
        <v>15.47</v>
      </c>
      <c r="G7" s="16">
        <v>15.47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300000</v>
      </c>
      <c r="D8" s="16">
        <v>1</v>
      </c>
      <c r="E8" s="18">
        <v>14.6</v>
      </c>
      <c r="F8" s="17">
        <v>14.6</v>
      </c>
      <c r="G8" s="16">
        <v>14.6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1000000</v>
      </c>
      <c r="D9" s="16">
        <v>1</v>
      </c>
      <c r="E9" s="18">
        <v>4.5199999999999996</v>
      </c>
      <c r="F9" s="17">
        <v>4.5199999999999996</v>
      </c>
      <c r="G9" s="16">
        <v>4.5199999999999996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1000000</v>
      </c>
      <c r="D10" s="16">
        <v>1</v>
      </c>
      <c r="E10" s="18">
        <v>10.17</v>
      </c>
      <c r="F10" s="17">
        <v>10.17</v>
      </c>
      <c r="G10" s="16">
        <v>10.17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2600000</v>
      </c>
      <c r="D11" s="16">
        <v>4</v>
      </c>
      <c r="E11" s="18">
        <v>18.52</v>
      </c>
      <c r="F11" s="17">
        <v>19.68</v>
      </c>
      <c r="G11" s="16">
        <v>18.8477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3900000</v>
      </c>
      <c r="D12" s="16">
        <v>3</v>
      </c>
      <c r="E12" s="18">
        <v>27.45</v>
      </c>
      <c r="F12" s="17">
        <v>27.77</v>
      </c>
      <c r="G12" s="16">
        <v>27.626200000000001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3600000</v>
      </c>
      <c r="D13" s="16">
        <v>5</v>
      </c>
      <c r="E13" s="18">
        <v>19.02</v>
      </c>
      <c r="F13" s="17">
        <v>19.489999999999998</v>
      </c>
      <c r="G13" s="16">
        <v>19.277200000000001</v>
      </c>
      <c r="H13" s="15">
        <v>3</v>
      </c>
    </row>
    <row r="14" spans="1:10" x14ac:dyDescent="0.5">
      <c r="A14" s="21" t="s">
        <v>544</v>
      </c>
      <c r="B14" s="20" t="s">
        <v>543</v>
      </c>
      <c r="C14" s="19">
        <v>5500000</v>
      </c>
      <c r="D14" s="16">
        <v>1</v>
      </c>
      <c r="E14" s="18">
        <v>11.3409</v>
      </c>
      <c r="F14" s="17">
        <v>11.3409</v>
      </c>
      <c r="G14" s="16">
        <v>11.3409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14100000</v>
      </c>
      <c r="D15" s="16">
        <v>8</v>
      </c>
      <c r="E15" s="18">
        <v>13.51</v>
      </c>
      <c r="F15" s="17">
        <v>14.15</v>
      </c>
      <c r="G15" s="16">
        <v>13.924300000000001</v>
      </c>
      <c r="H15" s="15">
        <v>3</v>
      </c>
    </row>
    <row r="16" spans="1:10" x14ac:dyDescent="0.5">
      <c r="A16" s="21" t="s">
        <v>554</v>
      </c>
      <c r="B16" s="20" t="s">
        <v>553</v>
      </c>
      <c r="C16" s="19">
        <v>11200000</v>
      </c>
      <c r="D16" s="16">
        <v>7</v>
      </c>
      <c r="E16" s="18">
        <v>10.82</v>
      </c>
      <c r="F16" s="17">
        <v>11.47</v>
      </c>
      <c r="G16" s="16">
        <v>11.1799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1000000</v>
      </c>
      <c r="D17" s="16">
        <v>1</v>
      </c>
      <c r="E17" s="18">
        <v>8.1199999999999992</v>
      </c>
      <c r="F17" s="17">
        <v>8.1199999999999992</v>
      </c>
      <c r="G17" s="16">
        <v>8.1199999999999992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13900000</v>
      </c>
      <c r="D18" s="16">
        <v>6</v>
      </c>
      <c r="E18" s="18">
        <v>7.36</v>
      </c>
      <c r="F18" s="17">
        <v>7.68</v>
      </c>
      <c r="G18" s="16">
        <v>7.4564000000000004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2800000</v>
      </c>
      <c r="D19" s="16">
        <v>2</v>
      </c>
      <c r="E19" s="18">
        <v>3.85</v>
      </c>
      <c r="F19" s="17">
        <v>4</v>
      </c>
      <c r="G19" s="16">
        <v>3.9196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6500000</v>
      </c>
      <c r="D20" s="16">
        <v>2</v>
      </c>
      <c r="E20" s="18">
        <v>0.91</v>
      </c>
      <c r="F20" s="17">
        <v>1.07</v>
      </c>
      <c r="G20" s="16">
        <v>1.0085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1500000</v>
      </c>
      <c r="D21" s="16">
        <v>2</v>
      </c>
      <c r="E21" s="18">
        <v>8.25</v>
      </c>
      <c r="F21" s="17">
        <v>8.2899999999999991</v>
      </c>
      <c r="G21" s="16">
        <v>8.2766999999999999</v>
      </c>
      <c r="H21" s="15">
        <v>1</v>
      </c>
    </row>
    <row r="22" spans="1:8" x14ac:dyDescent="0.5">
      <c r="A22" s="21" t="s">
        <v>460</v>
      </c>
      <c r="B22" s="20" t="s">
        <v>459</v>
      </c>
      <c r="C22" s="19">
        <v>8300000</v>
      </c>
      <c r="D22" s="16">
        <v>5</v>
      </c>
      <c r="E22" s="18">
        <v>7.24</v>
      </c>
      <c r="F22" s="17">
        <v>7.45</v>
      </c>
      <c r="G22" s="16">
        <v>7.4279999999999999</v>
      </c>
      <c r="H22" s="15">
        <v>3</v>
      </c>
    </row>
    <row r="23" spans="1:8" x14ac:dyDescent="0.5">
      <c r="A23" s="21" t="s">
        <v>80</v>
      </c>
      <c r="B23" s="20" t="s">
        <v>79</v>
      </c>
      <c r="C23" s="19">
        <v>1000000</v>
      </c>
      <c r="D23" s="16">
        <v>1</v>
      </c>
      <c r="E23" s="18">
        <v>6.69</v>
      </c>
      <c r="F23" s="17">
        <v>6.69</v>
      </c>
      <c r="G23" s="16">
        <v>6.69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5800000</v>
      </c>
      <c r="D24" s="16">
        <v>6</v>
      </c>
      <c r="E24" s="18">
        <v>7.65</v>
      </c>
      <c r="F24" s="17">
        <v>8.16</v>
      </c>
      <c r="G24" s="16">
        <v>7.8040000000000003</v>
      </c>
      <c r="H24" s="15">
        <v>3</v>
      </c>
    </row>
    <row r="25" spans="1:8" x14ac:dyDescent="0.5">
      <c r="A25" s="21" t="s">
        <v>32</v>
      </c>
      <c r="B25" s="20" t="s">
        <v>31</v>
      </c>
      <c r="C25" s="19">
        <v>6500000</v>
      </c>
      <c r="D25" s="16">
        <v>2</v>
      </c>
      <c r="E25" s="18">
        <v>14.53</v>
      </c>
      <c r="F25" s="17">
        <v>14.61</v>
      </c>
      <c r="G25" s="16">
        <v>14.536199999999999</v>
      </c>
      <c r="H25" s="15">
        <v>1</v>
      </c>
    </row>
    <row r="26" spans="1:8" x14ac:dyDescent="0.5">
      <c r="A26" s="21" t="s">
        <v>30</v>
      </c>
      <c r="B26" s="20" t="s">
        <v>29</v>
      </c>
      <c r="C26" s="19">
        <v>28000000</v>
      </c>
      <c r="D26" s="16">
        <v>7</v>
      </c>
      <c r="E26" s="18">
        <v>6.14</v>
      </c>
      <c r="F26" s="17">
        <v>6.36</v>
      </c>
      <c r="G26" s="16">
        <v>6.1923000000000004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2000000</v>
      </c>
      <c r="D27" s="16">
        <v>2</v>
      </c>
      <c r="E27" s="18">
        <v>10.09</v>
      </c>
      <c r="F27" s="17">
        <v>10.38</v>
      </c>
      <c r="G27" s="16">
        <v>10.307499999999999</v>
      </c>
      <c r="H27" s="15">
        <v>3</v>
      </c>
    </row>
    <row r="28" spans="1:8" x14ac:dyDescent="0.5">
      <c r="A28" s="21" t="s">
        <v>28</v>
      </c>
      <c r="B28" s="20" t="s">
        <v>27</v>
      </c>
      <c r="C28" s="19">
        <v>1000000</v>
      </c>
      <c r="D28" s="16">
        <v>1</v>
      </c>
      <c r="E28" s="18">
        <v>14.68</v>
      </c>
      <c r="F28" s="17">
        <v>14.68</v>
      </c>
      <c r="G28" s="16">
        <v>14.68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1600000</v>
      </c>
      <c r="D29" s="16">
        <v>2</v>
      </c>
      <c r="E29" s="18">
        <v>13.5</v>
      </c>
      <c r="F29" s="17">
        <v>14.37</v>
      </c>
      <c r="G29" s="16">
        <v>13.554399999999999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700000</v>
      </c>
      <c r="D30" s="16">
        <v>1</v>
      </c>
      <c r="E30" s="18">
        <v>38.17</v>
      </c>
      <c r="F30" s="17">
        <v>38.17</v>
      </c>
      <c r="G30" s="16">
        <v>38.17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20600000</v>
      </c>
      <c r="D31" s="16">
        <v>14</v>
      </c>
      <c r="E31" s="18">
        <v>3.98</v>
      </c>
      <c r="F31" s="17">
        <v>4.29</v>
      </c>
      <c r="G31" s="16">
        <v>4.1105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500000</v>
      </c>
      <c r="D32" s="16">
        <v>2</v>
      </c>
      <c r="E32" s="18">
        <v>15.21</v>
      </c>
      <c r="F32" s="17">
        <v>25.14</v>
      </c>
      <c r="G32" s="16">
        <v>19.181999999999999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1200000</v>
      </c>
      <c r="D33" s="16">
        <v>5</v>
      </c>
      <c r="E33" s="18">
        <v>21.53</v>
      </c>
      <c r="F33" s="17">
        <v>22.13</v>
      </c>
      <c r="G33" s="16">
        <v>21.758299999999998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7800000</v>
      </c>
      <c r="D34" s="16">
        <v>4</v>
      </c>
      <c r="E34" s="18">
        <v>14.72</v>
      </c>
      <c r="F34" s="17">
        <v>17.579999999999998</v>
      </c>
      <c r="G34" s="16">
        <v>14.8996</v>
      </c>
      <c r="H34" s="15">
        <v>3</v>
      </c>
    </row>
    <row r="35" spans="1:8" x14ac:dyDescent="0.5">
      <c r="A35" s="21" t="s">
        <v>105</v>
      </c>
      <c r="B35" s="20" t="s">
        <v>104</v>
      </c>
      <c r="C35" s="19">
        <v>200000</v>
      </c>
      <c r="D35" s="16">
        <v>2</v>
      </c>
      <c r="E35" s="18">
        <v>45.25</v>
      </c>
      <c r="F35" s="17">
        <v>47.25</v>
      </c>
      <c r="G35" s="16">
        <v>46.25</v>
      </c>
      <c r="H35" s="15">
        <v>3</v>
      </c>
    </row>
    <row r="36" spans="1:8" x14ac:dyDescent="0.5">
      <c r="A36" s="21" t="s">
        <v>483</v>
      </c>
      <c r="B36" s="20" t="s">
        <v>482</v>
      </c>
      <c r="C36" s="19">
        <v>500000</v>
      </c>
      <c r="D36" s="16">
        <v>1</v>
      </c>
      <c r="E36" s="18">
        <v>7.79</v>
      </c>
      <c r="F36" s="17">
        <v>7.79</v>
      </c>
      <c r="G36" s="16">
        <v>7.79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4400000</v>
      </c>
      <c r="D37" s="16">
        <v>3</v>
      </c>
      <c r="E37" s="18">
        <v>9.9600000000000009</v>
      </c>
      <c r="F37" s="17">
        <v>10.97</v>
      </c>
      <c r="G37" s="16">
        <v>10.1191</v>
      </c>
      <c r="H37" s="15">
        <v>3</v>
      </c>
    </row>
    <row r="38" spans="1:8" x14ac:dyDescent="0.5">
      <c r="A38" s="21" t="s">
        <v>74</v>
      </c>
      <c r="B38" s="20" t="s">
        <v>73</v>
      </c>
      <c r="C38" s="19">
        <v>600000</v>
      </c>
      <c r="D38" s="16">
        <v>2</v>
      </c>
      <c r="E38" s="18">
        <v>15</v>
      </c>
      <c r="F38" s="17">
        <v>15.02</v>
      </c>
      <c r="G38" s="16">
        <v>15.0067</v>
      </c>
      <c r="H38" s="15">
        <v>1</v>
      </c>
    </row>
    <row r="39" spans="1:8" x14ac:dyDescent="0.5">
      <c r="A39" s="21" t="s">
        <v>239</v>
      </c>
      <c r="B39" s="20" t="s">
        <v>238</v>
      </c>
      <c r="C39" s="19">
        <v>2500000</v>
      </c>
      <c r="D39" s="16">
        <v>2</v>
      </c>
      <c r="E39" s="18">
        <v>2.77</v>
      </c>
      <c r="F39" s="17">
        <v>3.5</v>
      </c>
      <c r="G39" s="16">
        <v>3.0619999999999998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5000000</v>
      </c>
      <c r="D40" s="16">
        <v>1</v>
      </c>
      <c r="E40" s="18">
        <v>10.64</v>
      </c>
      <c r="F40" s="17">
        <v>10.64</v>
      </c>
      <c r="G40" s="16">
        <v>10.64</v>
      </c>
      <c r="H40" s="15">
        <v>2</v>
      </c>
    </row>
    <row r="41" spans="1:8" x14ac:dyDescent="0.5">
      <c r="A41" s="21" t="s">
        <v>424</v>
      </c>
      <c r="B41" s="20" t="s">
        <v>423</v>
      </c>
      <c r="C41" s="19">
        <v>1000000</v>
      </c>
      <c r="D41" s="16">
        <v>1</v>
      </c>
      <c r="E41" s="18">
        <v>7.25</v>
      </c>
      <c r="F41" s="17">
        <v>7.25</v>
      </c>
      <c r="G41" s="16">
        <v>7.25</v>
      </c>
      <c r="H41" s="15">
        <v>3</v>
      </c>
    </row>
    <row r="42" spans="1:8" x14ac:dyDescent="0.5">
      <c r="A42" s="21" t="s">
        <v>284</v>
      </c>
      <c r="B42" s="20" t="s">
        <v>283</v>
      </c>
      <c r="C42" s="19">
        <v>5800000</v>
      </c>
      <c r="D42" s="16">
        <v>1</v>
      </c>
      <c r="E42" s="18">
        <v>10.87</v>
      </c>
      <c r="F42" s="17">
        <v>10.87</v>
      </c>
      <c r="G42" s="16">
        <v>10.87</v>
      </c>
      <c r="H42" s="15">
        <v>2</v>
      </c>
    </row>
    <row r="43" spans="1:8" x14ac:dyDescent="0.5">
      <c r="A43" s="21" t="s">
        <v>192</v>
      </c>
      <c r="B43" s="20" t="s">
        <v>191</v>
      </c>
      <c r="C43" s="19">
        <v>4800000</v>
      </c>
      <c r="D43" s="16">
        <v>5</v>
      </c>
      <c r="E43" s="18">
        <v>14.59</v>
      </c>
      <c r="F43" s="17">
        <v>14.94</v>
      </c>
      <c r="G43" s="16">
        <v>14.8035</v>
      </c>
      <c r="H43" s="15">
        <v>2</v>
      </c>
    </row>
    <row r="44" spans="1:8" x14ac:dyDescent="0.5">
      <c r="A44" s="21" t="s">
        <v>511</v>
      </c>
      <c r="B44" s="20" t="s">
        <v>510</v>
      </c>
      <c r="C44" s="19">
        <v>13700000</v>
      </c>
      <c r="D44" s="16">
        <v>6</v>
      </c>
      <c r="E44" s="18">
        <v>16.094999999999999</v>
      </c>
      <c r="F44" s="17">
        <v>24</v>
      </c>
      <c r="G44" s="16">
        <v>19.945699999999999</v>
      </c>
      <c r="H44" s="15">
        <v>3</v>
      </c>
    </row>
    <row r="45" spans="1:8" x14ac:dyDescent="0.5">
      <c r="A45" s="21" t="s">
        <v>118</v>
      </c>
      <c r="B45" s="20" t="s">
        <v>117</v>
      </c>
      <c r="C45" s="19">
        <v>1100000</v>
      </c>
      <c r="D45" s="16">
        <v>2</v>
      </c>
      <c r="E45" s="18">
        <v>9.82</v>
      </c>
      <c r="F45" s="17">
        <v>9.89</v>
      </c>
      <c r="G45" s="16">
        <v>9.8518000000000008</v>
      </c>
      <c r="H45" s="15">
        <v>1</v>
      </c>
    </row>
    <row r="46" spans="1:8" x14ac:dyDescent="0.5">
      <c r="A46" s="21" t="s">
        <v>325</v>
      </c>
      <c r="B46" s="20" t="s">
        <v>324</v>
      </c>
      <c r="C46" s="19">
        <v>1000000</v>
      </c>
      <c r="D46" s="16">
        <v>1</v>
      </c>
      <c r="E46" s="18">
        <v>7.17</v>
      </c>
      <c r="F46" s="17">
        <v>7.17</v>
      </c>
      <c r="G46" s="16">
        <v>7.17</v>
      </c>
      <c r="H46" s="15">
        <v>3</v>
      </c>
    </row>
    <row r="47" spans="1:8" x14ac:dyDescent="0.5">
      <c r="A47" s="21" t="s">
        <v>270</v>
      </c>
      <c r="B47" s="20" t="s">
        <v>269</v>
      </c>
      <c r="C47" s="19">
        <v>7900000</v>
      </c>
      <c r="D47" s="16">
        <v>2</v>
      </c>
      <c r="E47" s="18">
        <v>0.35</v>
      </c>
      <c r="F47" s="17">
        <v>0.36</v>
      </c>
      <c r="G47" s="16">
        <v>0.35149999999999998</v>
      </c>
      <c r="H47" s="15">
        <v>1</v>
      </c>
    </row>
    <row r="48" spans="1:8" x14ac:dyDescent="0.5">
      <c r="A48" s="21" t="s">
        <v>505</v>
      </c>
      <c r="B48" s="20" t="s">
        <v>504</v>
      </c>
      <c r="C48" s="19">
        <v>1600000</v>
      </c>
      <c r="D48" s="16">
        <v>1</v>
      </c>
      <c r="E48" s="18">
        <v>14.68</v>
      </c>
      <c r="F48" s="17">
        <v>14.68</v>
      </c>
      <c r="G48" s="16">
        <v>14.68</v>
      </c>
      <c r="H48" s="15">
        <v>3</v>
      </c>
    </row>
    <row r="49" spans="1:8" x14ac:dyDescent="0.5">
      <c r="A49" s="21" t="s">
        <v>335</v>
      </c>
      <c r="B49" s="20" t="s">
        <v>334</v>
      </c>
      <c r="C49" s="19">
        <v>700000</v>
      </c>
      <c r="D49" s="16">
        <v>1</v>
      </c>
      <c r="E49" s="18">
        <v>12.38</v>
      </c>
      <c r="F49" s="17">
        <v>12.38</v>
      </c>
      <c r="G49" s="16">
        <v>12.38</v>
      </c>
      <c r="H49" s="15">
        <v>2</v>
      </c>
    </row>
    <row r="50" spans="1:8" x14ac:dyDescent="0.5">
      <c r="A50" s="21" t="s">
        <v>16</v>
      </c>
      <c r="B50" s="20" t="s">
        <v>15</v>
      </c>
      <c r="C50" s="19">
        <v>9200000</v>
      </c>
      <c r="D50" s="16">
        <v>3</v>
      </c>
      <c r="E50" s="18">
        <v>8.6</v>
      </c>
      <c r="F50" s="17">
        <v>8.85</v>
      </c>
      <c r="G50" s="16">
        <v>8.6542999999999992</v>
      </c>
      <c r="H50" s="15">
        <v>2</v>
      </c>
    </row>
    <row r="51" spans="1:8" x14ac:dyDescent="0.5">
      <c r="A51" s="21" t="s">
        <v>575</v>
      </c>
      <c r="B51" s="20" t="s">
        <v>574</v>
      </c>
      <c r="C51" s="19">
        <v>292700000</v>
      </c>
      <c r="D51" s="16">
        <v>85</v>
      </c>
      <c r="E51" s="18">
        <v>12.99</v>
      </c>
      <c r="F51" s="17">
        <v>13.61</v>
      </c>
      <c r="G51" s="16">
        <v>13.296799999999999</v>
      </c>
      <c r="H51" s="15">
        <v>3</v>
      </c>
    </row>
    <row r="52" spans="1:8" x14ac:dyDescent="0.5">
      <c r="A52" s="21" t="s">
        <v>312</v>
      </c>
      <c r="B52" s="20" t="s">
        <v>311</v>
      </c>
      <c r="C52" s="19">
        <v>1500000</v>
      </c>
      <c r="D52" s="16">
        <v>2</v>
      </c>
      <c r="E52" s="18">
        <v>7.6</v>
      </c>
      <c r="F52" s="17">
        <v>7.81</v>
      </c>
      <c r="G52" s="16">
        <v>7.74</v>
      </c>
      <c r="H52" s="15">
        <v>3</v>
      </c>
    </row>
    <row r="53" spans="1:8" x14ac:dyDescent="0.5">
      <c r="A53" s="21" t="s">
        <v>8</v>
      </c>
      <c r="B53" s="20" t="s">
        <v>7</v>
      </c>
      <c r="C53" s="19">
        <v>500000</v>
      </c>
      <c r="D53" s="16">
        <v>1</v>
      </c>
      <c r="E53" s="18">
        <v>5.3</v>
      </c>
      <c r="F53" s="17">
        <v>5.3</v>
      </c>
      <c r="G53" s="16">
        <v>5.3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2000000</v>
      </c>
      <c r="D54" s="16">
        <v>3</v>
      </c>
      <c r="E54" s="18">
        <v>9.4700000000000006</v>
      </c>
      <c r="F54" s="17">
        <v>9.61</v>
      </c>
      <c r="G54" s="16">
        <v>9.5150000000000006</v>
      </c>
      <c r="H54" s="15">
        <v>2</v>
      </c>
    </row>
    <row r="55" spans="1:8" x14ac:dyDescent="0.5">
      <c r="A55" s="21" t="s">
        <v>165</v>
      </c>
      <c r="B55" s="20" t="s">
        <v>164</v>
      </c>
      <c r="C55" s="19">
        <v>100000</v>
      </c>
      <c r="D55" s="16">
        <v>1</v>
      </c>
      <c r="E55" s="18">
        <v>18.52</v>
      </c>
      <c r="F55" s="17">
        <v>18.52</v>
      </c>
      <c r="G55" s="16">
        <v>18.52</v>
      </c>
      <c r="H55" s="15">
        <v>2</v>
      </c>
    </row>
    <row r="56" spans="1:8" x14ac:dyDescent="0.5">
      <c r="A56" s="21" t="s">
        <v>436</v>
      </c>
      <c r="B56" s="20" t="s">
        <v>435</v>
      </c>
      <c r="C56" s="19">
        <v>500000</v>
      </c>
      <c r="D56" s="16">
        <v>1</v>
      </c>
      <c r="E56" s="18">
        <v>16.18</v>
      </c>
      <c r="F56" s="17">
        <v>16.18</v>
      </c>
      <c r="G56" s="16">
        <v>16.18</v>
      </c>
      <c r="H56" s="15">
        <v>2</v>
      </c>
    </row>
    <row r="57" spans="1:8" x14ac:dyDescent="0.5">
      <c r="A57" s="21" t="s">
        <v>176</v>
      </c>
      <c r="B57" s="20" t="s">
        <v>175</v>
      </c>
      <c r="C57" s="19">
        <v>100000</v>
      </c>
      <c r="D57" s="16">
        <v>1</v>
      </c>
      <c r="E57" s="18">
        <v>6</v>
      </c>
      <c r="F57" s="17">
        <v>6</v>
      </c>
      <c r="G57" s="16">
        <v>6</v>
      </c>
      <c r="H57" s="15">
        <v>1</v>
      </c>
    </row>
    <row r="58" spans="1:8" x14ac:dyDescent="0.5">
      <c r="A58" s="21" t="s">
        <v>181</v>
      </c>
      <c r="B58" s="20" t="s">
        <v>180</v>
      </c>
      <c r="C58" s="19">
        <v>1200000</v>
      </c>
      <c r="D58" s="16">
        <v>1</v>
      </c>
      <c r="E58" s="18">
        <v>17.25</v>
      </c>
      <c r="F58" s="17">
        <v>17.25</v>
      </c>
      <c r="G58" s="16">
        <v>17.25</v>
      </c>
      <c r="H58" s="15">
        <v>1</v>
      </c>
    </row>
    <row r="59" spans="1:8" x14ac:dyDescent="0.5">
      <c r="A59" s="21" t="s">
        <v>174</v>
      </c>
      <c r="B59" s="20" t="s">
        <v>173</v>
      </c>
      <c r="C59" s="19">
        <v>3000000</v>
      </c>
      <c r="D59" s="16">
        <v>1</v>
      </c>
      <c r="E59" s="18">
        <v>10.47</v>
      </c>
      <c r="F59" s="17">
        <v>10.47</v>
      </c>
      <c r="G59" s="16">
        <v>10.47</v>
      </c>
      <c r="H59" s="15">
        <v>3</v>
      </c>
    </row>
    <row r="60" spans="1:8" x14ac:dyDescent="0.5">
      <c r="A60" s="21" t="s">
        <v>565</v>
      </c>
      <c r="B60" s="20" t="s">
        <v>564</v>
      </c>
      <c r="C60" s="19">
        <v>18100000</v>
      </c>
      <c r="D60" s="16">
        <v>5</v>
      </c>
      <c r="E60" s="18">
        <v>13.5</v>
      </c>
      <c r="F60" s="17">
        <v>14</v>
      </c>
      <c r="G60" s="16">
        <v>13.508599999999999</v>
      </c>
      <c r="H60" s="15">
        <v>2</v>
      </c>
    </row>
    <row r="61" spans="1:8" x14ac:dyDescent="0.5">
      <c r="A61" s="21" t="s">
        <v>2</v>
      </c>
      <c r="B61" s="20" t="s">
        <v>1</v>
      </c>
      <c r="C61" s="19">
        <v>100000</v>
      </c>
      <c r="D61" s="16">
        <v>1</v>
      </c>
      <c r="E61" s="18">
        <v>129.19999999999999</v>
      </c>
      <c r="F61" s="17">
        <v>129.19999999999999</v>
      </c>
      <c r="G61" s="16">
        <v>129.19999999999999</v>
      </c>
      <c r="H61" s="15">
        <v>1</v>
      </c>
    </row>
    <row r="62" spans="1:8" x14ac:dyDescent="0.5">
      <c r="A62" s="21" t="s">
        <v>93</v>
      </c>
      <c r="B62" s="20" t="s">
        <v>92</v>
      </c>
      <c r="C62" s="19">
        <v>3000000</v>
      </c>
      <c r="D62" s="16">
        <v>2</v>
      </c>
      <c r="E62" s="18">
        <v>14.69</v>
      </c>
      <c r="F62" s="17">
        <v>16.29</v>
      </c>
      <c r="G62" s="16">
        <v>15.2233</v>
      </c>
      <c r="H62" s="15">
        <v>2</v>
      </c>
    </row>
    <row r="63" spans="1:8" ht="16.8" thickBot="1" x14ac:dyDescent="0.55000000000000004">
      <c r="A63" s="14" t="s">
        <v>282</v>
      </c>
      <c r="B63" s="13" t="s">
        <v>281</v>
      </c>
      <c r="C63" s="12">
        <v>1000000</v>
      </c>
      <c r="D63" s="9">
        <v>1</v>
      </c>
      <c r="E63" s="11">
        <v>11.865</v>
      </c>
      <c r="F63" s="10">
        <v>11.865</v>
      </c>
      <c r="G63" s="9">
        <v>11.865</v>
      </c>
      <c r="H63" s="8">
        <v>2</v>
      </c>
    </row>
    <row r="64" spans="1:8" ht="16.8" thickBot="1" x14ac:dyDescent="0.55000000000000004">
      <c r="A64" s="50" t="s">
        <v>513</v>
      </c>
      <c r="B64" s="4"/>
      <c r="C64" s="7">
        <f>SUM(C5:C63)</f>
        <v>539500000</v>
      </c>
      <c r="D64" s="6">
        <f>SUM(D5:D63)</f>
        <v>239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577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1</v>
      </c>
      <c r="E5" s="25">
        <v>11.3</v>
      </c>
      <c r="F5" s="24">
        <v>11.3</v>
      </c>
      <c r="G5" s="23">
        <v>11.3</v>
      </c>
      <c r="H5" s="22">
        <v>1</v>
      </c>
    </row>
    <row r="6" spans="1:10" x14ac:dyDescent="0.5">
      <c r="A6" s="21" t="s">
        <v>162</v>
      </c>
      <c r="B6" s="20" t="s">
        <v>161</v>
      </c>
      <c r="C6" s="19">
        <v>500000</v>
      </c>
      <c r="D6" s="16">
        <v>1</v>
      </c>
      <c r="E6" s="18">
        <v>10.35</v>
      </c>
      <c r="F6" s="17">
        <v>10.35</v>
      </c>
      <c r="G6" s="16">
        <v>10.35</v>
      </c>
      <c r="H6" s="15">
        <v>2</v>
      </c>
    </row>
    <row r="7" spans="1:10" x14ac:dyDescent="0.5">
      <c r="A7" s="21" t="s">
        <v>46</v>
      </c>
      <c r="B7" s="20" t="s">
        <v>45</v>
      </c>
      <c r="C7" s="19">
        <v>1400000</v>
      </c>
      <c r="D7" s="16">
        <v>2</v>
      </c>
      <c r="E7" s="18">
        <v>10.02</v>
      </c>
      <c r="F7" s="17">
        <v>10.11</v>
      </c>
      <c r="G7" s="16">
        <v>10.052099999999999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500000</v>
      </c>
      <c r="D8" s="16">
        <v>1</v>
      </c>
      <c r="E8" s="18">
        <v>14.04</v>
      </c>
      <c r="F8" s="17">
        <v>14.04</v>
      </c>
      <c r="G8" s="16">
        <v>14.04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1000000</v>
      </c>
      <c r="D9" s="16">
        <v>1</v>
      </c>
      <c r="E9" s="18">
        <v>15.44</v>
      </c>
      <c r="F9" s="17">
        <v>15.44</v>
      </c>
      <c r="G9" s="16">
        <v>15.44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500000</v>
      </c>
      <c r="D10" s="16">
        <v>1</v>
      </c>
      <c r="E10" s="18">
        <v>14.79</v>
      </c>
      <c r="F10" s="17">
        <v>14.79</v>
      </c>
      <c r="G10" s="16">
        <v>14.79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1500000</v>
      </c>
      <c r="D11" s="16">
        <v>2</v>
      </c>
      <c r="E11" s="18">
        <v>6.5</v>
      </c>
      <c r="F11" s="17">
        <v>6.52</v>
      </c>
      <c r="G11" s="16">
        <v>6.5133000000000001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3600000</v>
      </c>
      <c r="D12" s="16">
        <v>4</v>
      </c>
      <c r="E12" s="18">
        <v>15.295</v>
      </c>
      <c r="F12" s="17">
        <v>19.579999999999998</v>
      </c>
      <c r="G12" s="16">
        <v>18.791399999999999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1100000</v>
      </c>
      <c r="D13" s="16">
        <v>2</v>
      </c>
      <c r="E13" s="18">
        <v>25.78</v>
      </c>
      <c r="F13" s="17">
        <v>25.98</v>
      </c>
      <c r="G13" s="16">
        <v>25.798200000000001</v>
      </c>
      <c r="H13" s="15">
        <v>1</v>
      </c>
    </row>
    <row r="14" spans="1:10" x14ac:dyDescent="0.5">
      <c r="A14" s="21" t="s">
        <v>309</v>
      </c>
      <c r="B14" s="20" t="s">
        <v>308</v>
      </c>
      <c r="C14" s="19">
        <v>500000</v>
      </c>
      <c r="D14" s="16">
        <v>1</v>
      </c>
      <c r="E14" s="18">
        <v>0.35</v>
      </c>
      <c r="F14" s="17">
        <v>0.35</v>
      </c>
      <c r="G14" s="16">
        <v>0.35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2000000</v>
      </c>
      <c r="D15" s="16">
        <v>3</v>
      </c>
      <c r="E15" s="18">
        <v>18.975000000000001</v>
      </c>
      <c r="F15" s="17">
        <v>19.114999999999998</v>
      </c>
      <c r="G15" s="16">
        <v>19.051500000000001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500000</v>
      </c>
      <c r="D16" s="16">
        <v>1</v>
      </c>
      <c r="E16" s="18">
        <v>7.83</v>
      </c>
      <c r="F16" s="17">
        <v>7.83</v>
      </c>
      <c r="G16" s="16">
        <v>7.83</v>
      </c>
      <c r="H16" s="15">
        <v>1</v>
      </c>
    </row>
    <row r="17" spans="1:8" x14ac:dyDescent="0.5">
      <c r="A17" s="21" t="s">
        <v>544</v>
      </c>
      <c r="B17" s="20" t="s">
        <v>543</v>
      </c>
      <c r="C17" s="19">
        <v>8000000</v>
      </c>
      <c r="D17" s="16">
        <v>6</v>
      </c>
      <c r="E17" s="18">
        <v>13.72</v>
      </c>
      <c r="F17" s="17">
        <v>15.2</v>
      </c>
      <c r="G17" s="16">
        <v>14.1975</v>
      </c>
      <c r="H17" s="15">
        <v>3</v>
      </c>
    </row>
    <row r="18" spans="1:8" x14ac:dyDescent="0.5">
      <c r="A18" s="21" t="s">
        <v>554</v>
      </c>
      <c r="B18" s="20" t="s">
        <v>553</v>
      </c>
      <c r="C18" s="19">
        <v>13200000</v>
      </c>
      <c r="D18" s="16">
        <v>5</v>
      </c>
      <c r="E18" s="18">
        <v>10.64</v>
      </c>
      <c r="F18" s="17">
        <v>11.16</v>
      </c>
      <c r="G18" s="16">
        <v>10.707700000000001</v>
      </c>
      <c r="H18" s="15">
        <v>5</v>
      </c>
    </row>
    <row r="19" spans="1:8" x14ac:dyDescent="0.5">
      <c r="A19" s="21" t="s">
        <v>183</v>
      </c>
      <c r="B19" s="20" t="s">
        <v>182</v>
      </c>
      <c r="C19" s="19">
        <v>200000</v>
      </c>
      <c r="D19" s="16">
        <v>1</v>
      </c>
      <c r="E19" s="18">
        <v>15.96</v>
      </c>
      <c r="F19" s="17">
        <v>15.96</v>
      </c>
      <c r="G19" s="16">
        <v>15.96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200000</v>
      </c>
      <c r="D20" s="16">
        <v>1</v>
      </c>
      <c r="E20" s="18">
        <v>8.86</v>
      </c>
      <c r="F20" s="17">
        <v>8.86</v>
      </c>
      <c r="G20" s="16">
        <v>8.86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16800000</v>
      </c>
      <c r="D21" s="16">
        <v>9</v>
      </c>
      <c r="E21" s="18">
        <v>7.89</v>
      </c>
      <c r="F21" s="17">
        <v>8.3706999999999994</v>
      </c>
      <c r="G21" s="16">
        <v>8.2258999999999993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1000000</v>
      </c>
      <c r="D22" s="16">
        <v>1</v>
      </c>
      <c r="E22" s="18">
        <v>4.1399999999999997</v>
      </c>
      <c r="F22" s="17">
        <v>4.1399999999999997</v>
      </c>
      <c r="G22" s="16">
        <v>4.1399999999999997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3000000</v>
      </c>
      <c r="D23" s="16">
        <v>1</v>
      </c>
      <c r="E23" s="18">
        <v>1.1299999999999999</v>
      </c>
      <c r="F23" s="17">
        <v>1.1299999999999999</v>
      </c>
      <c r="G23" s="16">
        <v>1.1299999999999999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800000</v>
      </c>
      <c r="D24" s="16">
        <v>1</v>
      </c>
      <c r="E24" s="18">
        <v>7.77</v>
      </c>
      <c r="F24" s="17">
        <v>7.77</v>
      </c>
      <c r="G24" s="16">
        <v>7.77</v>
      </c>
      <c r="H24" s="15">
        <v>1</v>
      </c>
    </row>
    <row r="25" spans="1:8" x14ac:dyDescent="0.5">
      <c r="A25" s="21" t="s">
        <v>36</v>
      </c>
      <c r="B25" s="20" t="s">
        <v>35</v>
      </c>
      <c r="C25" s="19">
        <v>24200000</v>
      </c>
      <c r="D25" s="16">
        <v>1</v>
      </c>
      <c r="E25" s="18">
        <v>7.9893999999999998</v>
      </c>
      <c r="F25" s="17">
        <v>7.9893999999999998</v>
      </c>
      <c r="G25" s="16">
        <v>7.9893999999999998</v>
      </c>
      <c r="H25" s="15">
        <v>2</v>
      </c>
    </row>
    <row r="26" spans="1:8" x14ac:dyDescent="0.5">
      <c r="A26" s="21" t="s">
        <v>460</v>
      </c>
      <c r="B26" s="20" t="s">
        <v>459</v>
      </c>
      <c r="C26" s="19">
        <v>200000</v>
      </c>
      <c r="D26" s="16">
        <v>1</v>
      </c>
      <c r="E26" s="18">
        <v>7.4</v>
      </c>
      <c r="F26" s="17">
        <v>7.4</v>
      </c>
      <c r="G26" s="16">
        <v>7.4</v>
      </c>
      <c r="H26" s="15">
        <v>3</v>
      </c>
    </row>
    <row r="27" spans="1:8" x14ac:dyDescent="0.5">
      <c r="A27" s="21" t="s">
        <v>30</v>
      </c>
      <c r="B27" s="20" t="s">
        <v>29</v>
      </c>
      <c r="C27" s="19">
        <v>1500000</v>
      </c>
      <c r="D27" s="16">
        <v>1</v>
      </c>
      <c r="E27" s="18">
        <v>6.05</v>
      </c>
      <c r="F27" s="17">
        <v>6.05</v>
      </c>
      <c r="G27" s="16">
        <v>6.05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3000000</v>
      </c>
      <c r="D28" s="16">
        <v>1</v>
      </c>
      <c r="E28" s="18">
        <v>9.7766999999999999</v>
      </c>
      <c r="F28" s="17">
        <v>9.7766999999999999</v>
      </c>
      <c r="G28" s="16">
        <v>9.7766999999999999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4000000</v>
      </c>
      <c r="D29" s="16">
        <v>2</v>
      </c>
      <c r="E29" s="18">
        <v>14.63</v>
      </c>
      <c r="F29" s="17">
        <v>14.69</v>
      </c>
      <c r="G29" s="16">
        <v>14.675000000000001</v>
      </c>
      <c r="H29" s="15">
        <v>3</v>
      </c>
    </row>
    <row r="30" spans="1:8" x14ac:dyDescent="0.5">
      <c r="A30" s="21" t="s">
        <v>453</v>
      </c>
      <c r="B30" s="20" t="s">
        <v>452</v>
      </c>
      <c r="C30" s="19">
        <v>2000000</v>
      </c>
      <c r="D30" s="16">
        <v>1</v>
      </c>
      <c r="E30" s="18">
        <v>4.8449999999999998</v>
      </c>
      <c r="F30" s="17">
        <v>4.8449999999999998</v>
      </c>
      <c r="G30" s="16">
        <v>4.8449999999999998</v>
      </c>
      <c r="H30" s="15">
        <v>2</v>
      </c>
    </row>
    <row r="31" spans="1:8" x14ac:dyDescent="0.5">
      <c r="A31" s="21" t="s">
        <v>388</v>
      </c>
      <c r="B31" s="20" t="s">
        <v>387</v>
      </c>
      <c r="C31" s="19">
        <v>3000000</v>
      </c>
      <c r="D31" s="16">
        <v>2</v>
      </c>
      <c r="E31" s="18">
        <v>13.42</v>
      </c>
      <c r="F31" s="17">
        <v>14.97</v>
      </c>
      <c r="G31" s="16">
        <v>13.6783</v>
      </c>
      <c r="H31" s="15">
        <v>3</v>
      </c>
    </row>
    <row r="32" spans="1:8" x14ac:dyDescent="0.5">
      <c r="A32" s="21" t="s">
        <v>502</v>
      </c>
      <c r="B32" s="20" t="s">
        <v>501</v>
      </c>
      <c r="C32" s="19">
        <v>2800000</v>
      </c>
      <c r="D32" s="16">
        <v>4</v>
      </c>
      <c r="E32" s="18">
        <v>37.01</v>
      </c>
      <c r="F32" s="17">
        <v>40.17</v>
      </c>
      <c r="G32" s="16">
        <v>37.7014</v>
      </c>
      <c r="H32" s="15">
        <v>3</v>
      </c>
    </row>
    <row r="33" spans="1:8" x14ac:dyDescent="0.5">
      <c r="A33" s="21" t="s">
        <v>247</v>
      </c>
      <c r="B33" s="20" t="s">
        <v>246</v>
      </c>
      <c r="C33" s="19">
        <v>5300000</v>
      </c>
      <c r="D33" s="16">
        <v>5</v>
      </c>
      <c r="E33" s="18">
        <v>3.98</v>
      </c>
      <c r="F33" s="17">
        <v>4.17</v>
      </c>
      <c r="G33" s="16">
        <v>4.0629999999999997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200000</v>
      </c>
      <c r="D34" s="16">
        <v>1</v>
      </c>
      <c r="E34" s="18">
        <v>21.66</v>
      </c>
      <c r="F34" s="17">
        <v>21.66</v>
      </c>
      <c r="G34" s="16">
        <v>21.66</v>
      </c>
      <c r="H34" s="15">
        <v>1</v>
      </c>
    </row>
    <row r="35" spans="1:8" x14ac:dyDescent="0.5">
      <c r="A35" s="21" t="s">
        <v>559</v>
      </c>
      <c r="B35" s="20" t="s">
        <v>558</v>
      </c>
      <c r="C35" s="19">
        <v>26400000</v>
      </c>
      <c r="D35" s="16">
        <v>9</v>
      </c>
      <c r="E35" s="18">
        <v>16.577500000000001</v>
      </c>
      <c r="F35" s="17">
        <v>21.7</v>
      </c>
      <c r="G35" s="16">
        <v>19.324000000000002</v>
      </c>
      <c r="H35" s="15">
        <v>3</v>
      </c>
    </row>
    <row r="36" spans="1:8" x14ac:dyDescent="0.5">
      <c r="A36" s="21" t="s">
        <v>415</v>
      </c>
      <c r="B36" s="20" t="s">
        <v>414</v>
      </c>
      <c r="C36" s="19">
        <v>4500000</v>
      </c>
      <c r="D36" s="16">
        <v>4</v>
      </c>
      <c r="E36" s="18">
        <v>17.12</v>
      </c>
      <c r="F36" s="17">
        <v>17.28</v>
      </c>
      <c r="G36" s="16">
        <v>17.202200000000001</v>
      </c>
      <c r="H36" s="15">
        <v>3</v>
      </c>
    </row>
    <row r="37" spans="1:8" x14ac:dyDescent="0.5">
      <c r="A37" s="21" t="s">
        <v>215</v>
      </c>
      <c r="B37" s="20" t="s">
        <v>214</v>
      </c>
      <c r="C37" s="19">
        <v>3000000</v>
      </c>
      <c r="D37" s="16">
        <v>1</v>
      </c>
      <c r="E37" s="18">
        <v>1.65</v>
      </c>
      <c r="F37" s="17">
        <v>1.65</v>
      </c>
      <c r="G37" s="16">
        <v>1.65</v>
      </c>
      <c r="H37" s="15">
        <v>1</v>
      </c>
    </row>
    <row r="38" spans="1:8" x14ac:dyDescent="0.5">
      <c r="A38" s="21" t="s">
        <v>105</v>
      </c>
      <c r="B38" s="20" t="s">
        <v>104</v>
      </c>
      <c r="C38" s="19">
        <v>300000</v>
      </c>
      <c r="D38" s="16">
        <v>2</v>
      </c>
      <c r="E38" s="18">
        <v>46.92</v>
      </c>
      <c r="F38" s="17">
        <v>47.45</v>
      </c>
      <c r="G38" s="16">
        <v>47.096699999999998</v>
      </c>
      <c r="H38" s="15">
        <v>3</v>
      </c>
    </row>
    <row r="39" spans="1:8" x14ac:dyDescent="0.5">
      <c r="A39" s="21" t="s">
        <v>540</v>
      </c>
      <c r="B39" s="20" t="s">
        <v>539</v>
      </c>
      <c r="C39" s="19">
        <v>1600000</v>
      </c>
      <c r="D39" s="16">
        <v>1</v>
      </c>
      <c r="E39" s="18">
        <v>9.9600000000000009</v>
      </c>
      <c r="F39" s="17">
        <v>9.9600000000000009</v>
      </c>
      <c r="G39" s="16">
        <v>9.9600000000000009</v>
      </c>
      <c r="H39" s="15">
        <v>3</v>
      </c>
    </row>
    <row r="40" spans="1:8" x14ac:dyDescent="0.5">
      <c r="A40" s="21" t="s">
        <v>103</v>
      </c>
      <c r="B40" s="20" t="s">
        <v>102</v>
      </c>
      <c r="C40" s="19">
        <v>1000000</v>
      </c>
      <c r="D40" s="16">
        <v>1</v>
      </c>
      <c r="E40" s="18">
        <v>18.71</v>
      </c>
      <c r="F40" s="17">
        <v>18.71</v>
      </c>
      <c r="G40" s="16">
        <v>18.71</v>
      </c>
      <c r="H40" s="15">
        <v>2</v>
      </c>
    </row>
    <row r="41" spans="1:8" x14ac:dyDescent="0.5">
      <c r="A41" s="21" t="s">
        <v>74</v>
      </c>
      <c r="B41" s="20" t="s">
        <v>73</v>
      </c>
      <c r="C41" s="19">
        <v>2600000</v>
      </c>
      <c r="D41" s="16">
        <v>3</v>
      </c>
      <c r="E41" s="18">
        <v>14.53</v>
      </c>
      <c r="F41" s="17">
        <v>14.78</v>
      </c>
      <c r="G41" s="16">
        <v>14.550800000000001</v>
      </c>
      <c r="H41" s="15">
        <v>1</v>
      </c>
    </row>
    <row r="42" spans="1:8" x14ac:dyDescent="0.5">
      <c r="A42" s="21" t="s">
        <v>192</v>
      </c>
      <c r="B42" s="20" t="s">
        <v>191</v>
      </c>
      <c r="C42" s="19">
        <v>1500000</v>
      </c>
      <c r="D42" s="16">
        <v>2</v>
      </c>
      <c r="E42" s="18">
        <v>14.7</v>
      </c>
      <c r="F42" s="17">
        <v>15.19</v>
      </c>
      <c r="G42" s="16">
        <v>15.0267</v>
      </c>
      <c r="H42" s="15">
        <v>2</v>
      </c>
    </row>
    <row r="43" spans="1:8" x14ac:dyDescent="0.5">
      <c r="A43" s="21" t="s">
        <v>287</v>
      </c>
      <c r="B43" s="20" t="s">
        <v>286</v>
      </c>
      <c r="C43" s="19">
        <v>2000000</v>
      </c>
      <c r="D43" s="16">
        <v>2</v>
      </c>
      <c r="E43" s="18">
        <v>0.77</v>
      </c>
      <c r="F43" s="17">
        <v>0.77</v>
      </c>
      <c r="G43" s="16">
        <v>0.77</v>
      </c>
      <c r="H43" s="15">
        <v>1</v>
      </c>
    </row>
    <row r="44" spans="1:8" x14ac:dyDescent="0.5">
      <c r="A44" s="21" t="s">
        <v>70</v>
      </c>
      <c r="B44" s="20" t="s">
        <v>69</v>
      </c>
      <c r="C44" s="19">
        <v>200000</v>
      </c>
      <c r="D44" s="16">
        <v>1</v>
      </c>
      <c r="E44" s="18">
        <v>9.93</v>
      </c>
      <c r="F44" s="17">
        <v>9.93</v>
      </c>
      <c r="G44" s="16">
        <v>9.93</v>
      </c>
      <c r="H44" s="15">
        <v>1</v>
      </c>
    </row>
    <row r="45" spans="1:8" x14ac:dyDescent="0.5">
      <c r="A45" s="21" t="s">
        <v>569</v>
      </c>
      <c r="B45" s="20" t="s">
        <v>568</v>
      </c>
      <c r="C45" s="19">
        <v>4700000</v>
      </c>
      <c r="D45" s="16">
        <v>3</v>
      </c>
      <c r="E45" s="18">
        <v>5.01</v>
      </c>
      <c r="F45" s="17">
        <v>5.13</v>
      </c>
      <c r="G45" s="16">
        <v>5.1036000000000001</v>
      </c>
      <c r="H45" s="15">
        <v>2</v>
      </c>
    </row>
    <row r="46" spans="1:8" x14ac:dyDescent="0.5">
      <c r="A46" s="21" t="s">
        <v>511</v>
      </c>
      <c r="B46" s="20" t="s">
        <v>510</v>
      </c>
      <c r="C46" s="19">
        <v>5400000</v>
      </c>
      <c r="D46" s="16">
        <v>8</v>
      </c>
      <c r="E46" s="18">
        <v>16.25</v>
      </c>
      <c r="F46" s="17">
        <v>23.9</v>
      </c>
      <c r="G46" s="16">
        <v>21.564599999999999</v>
      </c>
      <c r="H46" s="15">
        <v>3</v>
      </c>
    </row>
    <row r="47" spans="1:8" x14ac:dyDescent="0.5">
      <c r="A47" s="21" t="s">
        <v>118</v>
      </c>
      <c r="B47" s="20" t="s">
        <v>117</v>
      </c>
      <c r="C47" s="19">
        <v>900000</v>
      </c>
      <c r="D47" s="16">
        <v>2</v>
      </c>
      <c r="E47" s="18">
        <v>9.7799999999999994</v>
      </c>
      <c r="F47" s="17">
        <v>9.9</v>
      </c>
      <c r="G47" s="16">
        <v>9.8467000000000002</v>
      </c>
      <c r="H47" s="15">
        <v>1</v>
      </c>
    </row>
    <row r="48" spans="1:8" x14ac:dyDescent="0.5">
      <c r="A48" s="21" t="s">
        <v>270</v>
      </c>
      <c r="B48" s="20" t="s">
        <v>269</v>
      </c>
      <c r="C48" s="19">
        <v>1200000</v>
      </c>
      <c r="D48" s="16">
        <v>2</v>
      </c>
      <c r="E48" s="18">
        <v>0.7</v>
      </c>
      <c r="F48" s="17">
        <v>0.86</v>
      </c>
      <c r="G48" s="16">
        <v>0.71330000000000005</v>
      </c>
      <c r="H48" s="15">
        <v>1</v>
      </c>
    </row>
    <row r="49" spans="1:8" x14ac:dyDescent="0.5">
      <c r="A49" s="21" t="s">
        <v>135</v>
      </c>
      <c r="B49" s="20" t="s">
        <v>134</v>
      </c>
      <c r="C49" s="19">
        <v>100000</v>
      </c>
      <c r="D49" s="16">
        <v>1</v>
      </c>
      <c r="E49" s="18">
        <v>12.11</v>
      </c>
      <c r="F49" s="17">
        <v>12.11</v>
      </c>
      <c r="G49" s="16">
        <v>12.11</v>
      </c>
      <c r="H49" s="15">
        <v>1</v>
      </c>
    </row>
    <row r="50" spans="1:8" x14ac:dyDescent="0.5">
      <c r="A50" s="21" t="s">
        <v>505</v>
      </c>
      <c r="B50" s="20" t="s">
        <v>504</v>
      </c>
      <c r="C50" s="19">
        <v>3600000</v>
      </c>
      <c r="D50" s="16">
        <v>7</v>
      </c>
      <c r="E50" s="18">
        <v>13.68</v>
      </c>
      <c r="F50" s="17">
        <v>14.24</v>
      </c>
      <c r="G50" s="16">
        <v>13.868600000000001</v>
      </c>
      <c r="H50" s="15">
        <v>3</v>
      </c>
    </row>
    <row r="51" spans="1:8" x14ac:dyDescent="0.5">
      <c r="A51" s="21" t="s">
        <v>335</v>
      </c>
      <c r="B51" s="20" t="s">
        <v>334</v>
      </c>
      <c r="C51" s="19">
        <v>200000</v>
      </c>
      <c r="D51" s="16">
        <v>1</v>
      </c>
      <c r="E51" s="18">
        <v>12</v>
      </c>
      <c r="F51" s="17">
        <v>12</v>
      </c>
      <c r="G51" s="16">
        <v>12</v>
      </c>
      <c r="H51" s="15">
        <v>2</v>
      </c>
    </row>
    <row r="52" spans="1:8" x14ac:dyDescent="0.5">
      <c r="A52" s="21" t="s">
        <v>16</v>
      </c>
      <c r="B52" s="20" t="s">
        <v>15</v>
      </c>
      <c r="C52" s="19">
        <v>1700000</v>
      </c>
      <c r="D52" s="16">
        <v>2</v>
      </c>
      <c r="E52" s="18">
        <v>7.73</v>
      </c>
      <c r="F52" s="17">
        <v>7.99</v>
      </c>
      <c r="G52" s="16">
        <v>7.8064999999999998</v>
      </c>
      <c r="H52" s="15">
        <v>1</v>
      </c>
    </row>
    <row r="53" spans="1:8" x14ac:dyDescent="0.5">
      <c r="A53" s="21" t="s">
        <v>131</v>
      </c>
      <c r="B53" s="20" t="s">
        <v>130</v>
      </c>
      <c r="C53" s="19">
        <v>3400000</v>
      </c>
      <c r="D53" s="16">
        <v>2</v>
      </c>
      <c r="E53" s="18">
        <v>11.16</v>
      </c>
      <c r="F53" s="17">
        <v>12.59</v>
      </c>
      <c r="G53" s="16">
        <v>12.5479</v>
      </c>
      <c r="H53" s="15">
        <v>2</v>
      </c>
    </row>
    <row r="54" spans="1:8" x14ac:dyDescent="0.5">
      <c r="A54" s="21" t="s">
        <v>575</v>
      </c>
      <c r="B54" s="20" t="s">
        <v>574</v>
      </c>
      <c r="C54" s="19">
        <v>53500000</v>
      </c>
      <c r="D54" s="16">
        <v>38</v>
      </c>
      <c r="E54" s="18">
        <v>13.11</v>
      </c>
      <c r="F54" s="17">
        <v>15.96</v>
      </c>
      <c r="G54" s="16">
        <v>14.4033</v>
      </c>
      <c r="H54" s="15">
        <v>3</v>
      </c>
    </row>
    <row r="55" spans="1:8" x14ac:dyDescent="0.5">
      <c r="A55" s="21" t="s">
        <v>312</v>
      </c>
      <c r="B55" s="20" t="s">
        <v>311</v>
      </c>
      <c r="C55" s="19">
        <v>32700000</v>
      </c>
      <c r="D55" s="16">
        <v>7</v>
      </c>
      <c r="E55" s="18">
        <v>7.7053000000000003</v>
      </c>
      <c r="F55" s="17">
        <v>8.2200000000000006</v>
      </c>
      <c r="G55" s="16">
        <v>7.7580999999999998</v>
      </c>
      <c r="H55" s="15">
        <v>3</v>
      </c>
    </row>
    <row r="56" spans="1:8" x14ac:dyDescent="0.5">
      <c r="A56" s="21" t="s">
        <v>533</v>
      </c>
      <c r="B56" s="20" t="s">
        <v>532</v>
      </c>
      <c r="C56" s="19">
        <v>100000</v>
      </c>
      <c r="D56" s="16">
        <v>1</v>
      </c>
      <c r="E56" s="18">
        <v>20.83</v>
      </c>
      <c r="F56" s="17">
        <v>20.83</v>
      </c>
      <c r="G56" s="16">
        <v>20.83</v>
      </c>
      <c r="H56" s="15">
        <v>2</v>
      </c>
    </row>
    <row r="57" spans="1:8" x14ac:dyDescent="0.5">
      <c r="A57" s="21" t="s">
        <v>150</v>
      </c>
      <c r="B57" s="20" t="s">
        <v>149</v>
      </c>
      <c r="C57" s="19">
        <v>8100000</v>
      </c>
      <c r="D57" s="16">
        <v>8</v>
      </c>
      <c r="E57" s="18">
        <v>9.5</v>
      </c>
      <c r="F57" s="17">
        <v>10.62</v>
      </c>
      <c r="G57" s="16">
        <v>10.0047</v>
      </c>
      <c r="H57" s="15">
        <v>2</v>
      </c>
    </row>
    <row r="58" spans="1:8" x14ac:dyDescent="0.5">
      <c r="A58" s="21" t="s">
        <v>174</v>
      </c>
      <c r="B58" s="20" t="s">
        <v>173</v>
      </c>
      <c r="C58" s="19">
        <v>1700000</v>
      </c>
      <c r="D58" s="16">
        <v>4</v>
      </c>
      <c r="E58" s="18">
        <v>9.64</v>
      </c>
      <c r="F58" s="17">
        <v>10.45</v>
      </c>
      <c r="G58" s="16">
        <v>9.8646999999999991</v>
      </c>
      <c r="H58" s="15">
        <v>3</v>
      </c>
    </row>
    <row r="59" spans="1:8" x14ac:dyDescent="0.5">
      <c r="A59" s="21" t="s">
        <v>565</v>
      </c>
      <c r="B59" s="20" t="s">
        <v>564</v>
      </c>
      <c r="C59" s="19">
        <v>10400000</v>
      </c>
      <c r="D59" s="16">
        <v>4</v>
      </c>
      <c r="E59" s="18">
        <v>13.42</v>
      </c>
      <c r="F59" s="17">
        <v>14.17</v>
      </c>
      <c r="G59" s="16">
        <v>13.7317</v>
      </c>
      <c r="H59" s="15">
        <v>2</v>
      </c>
    </row>
    <row r="60" spans="1:8" x14ac:dyDescent="0.5">
      <c r="A60" s="21" t="s">
        <v>4</v>
      </c>
      <c r="B60" s="20" t="s">
        <v>3</v>
      </c>
      <c r="C60" s="19">
        <v>27600000</v>
      </c>
      <c r="D60" s="16">
        <v>7</v>
      </c>
      <c r="E60" s="18">
        <v>1</v>
      </c>
      <c r="F60" s="17">
        <v>1.27</v>
      </c>
      <c r="G60" s="16">
        <v>1.1915</v>
      </c>
      <c r="H60" s="15">
        <v>2</v>
      </c>
    </row>
    <row r="61" spans="1:8" ht="16.8" thickBot="1" x14ac:dyDescent="0.55000000000000004">
      <c r="A61" s="14" t="s">
        <v>93</v>
      </c>
      <c r="B61" s="13" t="s">
        <v>92</v>
      </c>
      <c r="C61" s="12">
        <v>2500000</v>
      </c>
      <c r="D61" s="9">
        <v>3</v>
      </c>
      <c r="E61" s="11">
        <v>13.940899999999999</v>
      </c>
      <c r="F61" s="10">
        <v>14.12</v>
      </c>
      <c r="G61" s="9">
        <v>13.96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303600000</v>
      </c>
      <c r="D62" s="6">
        <f>SUM(D5:D61)</f>
        <v>190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580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800000</v>
      </c>
      <c r="D5" s="23">
        <v>3</v>
      </c>
      <c r="E5" s="25">
        <v>16.97</v>
      </c>
      <c r="F5" s="24">
        <v>17.28</v>
      </c>
      <c r="G5" s="23">
        <v>17.188800000000001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5200000</v>
      </c>
      <c r="D6" s="16">
        <v>3</v>
      </c>
      <c r="E6" s="18">
        <v>9.0399999999999991</v>
      </c>
      <c r="F6" s="17">
        <v>9.1999999999999993</v>
      </c>
      <c r="G6" s="16">
        <v>9.1231000000000009</v>
      </c>
      <c r="H6" s="15">
        <v>2</v>
      </c>
    </row>
    <row r="7" spans="1:10" x14ac:dyDescent="0.5">
      <c r="A7" s="21" t="s">
        <v>322</v>
      </c>
      <c r="B7" s="20" t="s">
        <v>321</v>
      </c>
      <c r="C7" s="19">
        <v>7300000</v>
      </c>
      <c r="D7" s="16">
        <v>2</v>
      </c>
      <c r="E7" s="18">
        <v>13.38</v>
      </c>
      <c r="F7" s="17">
        <v>14.18</v>
      </c>
      <c r="G7" s="16">
        <v>14.1471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400000</v>
      </c>
      <c r="D8" s="16">
        <v>1</v>
      </c>
      <c r="E8" s="18">
        <v>14.51</v>
      </c>
      <c r="F8" s="17">
        <v>14.51</v>
      </c>
      <c r="G8" s="16">
        <v>14.51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1500000</v>
      </c>
      <c r="D9" s="16">
        <v>1</v>
      </c>
      <c r="E9" s="18">
        <v>4.5599999999999996</v>
      </c>
      <c r="F9" s="17">
        <v>4.5599999999999996</v>
      </c>
      <c r="G9" s="16">
        <v>4.5599999999999996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2500000</v>
      </c>
      <c r="D10" s="16">
        <v>2</v>
      </c>
      <c r="E10" s="18">
        <v>10.199999999999999</v>
      </c>
      <c r="F10" s="17">
        <v>10.199999999999999</v>
      </c>
      <c r="G10" s="16">
        <v>10.199999999999999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4700000</v>
      </c>
      <c r="D11" s="16">
        <v>6</v>
      </c>
      <c r="E11" s="18">
        <v>16.001200000000001</v>
      </c>
      <c r="F11" s="17">
        <v>19.59</v>
      </c>
      <c r="G11" s="16">
        <v>18.0547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500000</v>
      </c>
      <c r="D12" s="16">
        <v>1</v>
      </c>
      <c r="E12" s="18">
        <v>25.83</v>
      </c>
      <c r="F12" s="17">
        <v>25.83</v>
      </c>
      <c r="G12" s="16">
        <v>25.83</v>
      </c>
      <c r="H12" s="15">
        <v>1</v>
      </c>
    </row>
    <row r="13" spans="1:10" x14ac:dyDescent="0.5">
      <c r="A13" s="21" t="s">
        <v>220</v>
      </c>
      <c r="B13" s="20" t="s">
        <v>219</v>
      </c>
      <c r="C13" s="19">
        <v>2300000</v>
      </c>
      <c r="D13" s="16">
        <v>1</v>
      </c>
      <c r="E13" s="18">
        <v>0.31</v>
      </c>
      <c r="F13" s="17">
        <v>0.31</v>
      </c>
      <c r="G13" s="16">
        <v>0.31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100000</v>
      </c>
      <c r="D14" s="16">
        <v>1</v>
      </c>
      <c r="E14" s="18">
        <v>18.75</v>
      </c>
      <c r="F14" s="17">
        <v>18.75</v>
      </c>
      <c r="G14" s="16">
        <v>18.75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1000000</v>
      </c>
      <c r="D15" s="16">
        <v>1</v>
      </c>
      <c r="E15" s="18">
        <v>7.83</v>
      </c>
      <c r="F15" s="17">
        <v>7.83</v>
      </c>
      <c r="G15" s="16">
        <v>7.83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1600000</v>
      </c>
      <c r="D16" s="16">
        <v>3</v>
      </c>
      <c r="E16" s="18">
        <v>13.34</v>
      </c>
      <c r="F16" s="17">
        <v>13.85</v>
      </c>
      <c r="G16" s="16">
        <v>13.6625</v>
      </c>
      <c r="H16" s="15">
        <v>3</v>
      </c>
    </row>
    <row r="17" spans="1:8" x14ac:dyDescent="0.5">
      <c r="A17" s="21" t="s">
        <v>338</v>
      </c>
      <c r="B17" s="20" t="s">
        <v>337</v>
      </c>
      <c r="C17" s="19">
        <v>400000</v>
      </c>
      <c r="D17" s="16">
        <v>2</v>
      </c>
      <c r="E17" s="18">
        <v>13.6</v>
      </c>
      <c r="F17" s="17">
        <v>13.72</v>
      </c>
      <c r="G17" s="16">
        <v>13.63</v>
      </c>
      <c r="H17" s="15">
        <v>2</v>
      </c>
    </row>
    <row r="18" spans="1:8" x14ac:dyDescent="0.5">
      <c r="A18" s="21" t="s">
        <v>554</v>
      </c>
      <c r="B18" s="20" t="s">
        <v>553</v>
      </c>
      <c r="C18" s="19">
        <v>5000000</v>
      </c>
      <c r="D18" s="16">
        <v>2</v>
      </c>
      <c r="E18" s="18">
        <v>10.91</v>
      </c>
      <c r="F18" s="17">
        <v>11.43</v>
      </c>
      <c r="G18" s="16">
        <v>11.326000000000001</v>
      </c>
      <c r="H18" s="15">
        <v>5</v>
      </c>
    </row>
    <row r="19" spans="1:8" x14ac:dyDescent="0.5">
      <c r="A19" s="21" t="s">
        <v>40</v>
      </c>
      <c r="B19" s="20" t="s">
        <v>39</v>
      </c>
      <c r="C19" s="19">
        <v>3500000</v>
      </c>
      <c r="D19" s="16">
        <v>2</v>
      </c>
      <c r="E19" s="18">
        <v>8.57</v>
      </c>
      <c r="F19" s="17">
        <v>8.7100000000000009</v>
      </c>
      <c r="G19" s="16">
        <v>8.67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200000</v>
      </c>
      <c r="D20" s="16">
        <v>1</v>
      </c>
      <c r="E20" s="18">
        <v>8.02</v>
      </c>
      <c r="F20" s="17">
        <v>8.02</v>
      </c>
      <c r="G20" s="16">
        <v>8.02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2000000</v>
      </c>
      <c r="D21" s="16">
        <v>1</v>
      </c>
      <c r="E21" s="18">
        <v>4.04</v>
      </c>
      <c r="F21" s="17">
        <v>4.04</v>
      </c>
      <c r="G21" s="16">
        <v>4.04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5400000</v>
      </c>
      <c r="D22" s="16">
        <v>1</v>
      </c>
      <c r="E22" s="18">
        <v>8.2379999999999995</v>
      </c>
      <c r="F22" s="17">
        <v>8.2379999999999995</v>
      </c>
      <c r="G22" s="16">
        <v>8.2379999999999995</v>
      </c>
      <c r="H22" s="15">
        <v>1</v>
      </c>
    </row>
    <row r="23" spans="1:8" x14ac:dyDescent="0.5">
      <c r="A23" s="21" t="s">
        <v>36</v>
      </c>
      <c r="B23" s="20" t="s">
        <v>35</v>
      </c>
      <c r="C23" s="19">
        <v>3500000</v>
      </c>
      <c r="D23" s="16">
        <v>2</v>
      </c>
      <c r="E23" s="18">
        <v>7.54</v>
      </c>
      <c r="F23" s="17">
        <v>8.27</v>
      </c>
      <c r="G23" s="16">
        <v>7.9570999999999996</v>
      </c>
      <c r="H23" s="15">
        <v>2</v>
      </c>
    </row>
    <row r="24" spans="1:8" x14ac:dyDescent="0.5">
      <c r="A24" s="21" t="s">
        <v>457</v>
      </c>
      <c r="B24" s="20" t="s">
        <v>456</v>
      </c>
      <c r="C24" s="19">
        <v>1000000</v>
      </c>
      <c r="D24" s="16">
        <v>1</v>
      </c>
      <c r="E24" s="18">
        <v>6.97</v>
      </c>
      <c r="F24" s="17">
        <v>6.97</v>
      </c>
      <c r="G24" s="16">
        <v>6.97</v>
      </c>
      <c r="H24" s="15">
        <v>2</v>
      </c>
    </row>
    <row r="25" spans="1:8" x14ac:dyDescent="0.5">
      <c r="A25" s="21" t="s">
        <v>460</v>
      </c>
      <c r="B25" s="20" t="s">
        <v>459</v>
      </c>
      <c r="C25" s="19">
        <v>4000000</v>
      </c>
      <c r="D25" s="16">
        <v>1</v>
      </c>
      <c r="E25" s="18">
        <v>7.46</v>
      </c>
      <c r="F25" s="17">
        <v>7.46</v>
      </c>
      <c r="G25" s="16">
        <v>7.46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1800000</v>
      </c>
      <c r="D26" s="16">
        <v>3</v>
      </c>
      <c r="E26" s="18">
        <v>7.01</v>
      </c>
      <c r="F26" s="17">
        <v>7.09</v>
      </c>
      <c r="G26" s="16">
        <v>7.0721999999999996</v>
      </c>
      <c r="H26" s="15">
        <v>2</v>
      </c>
    </row>
    <row r="27" spans="1:8" x14ac:dyDescent="0.5">
      <c r="A27" s="21" t="s">
        <v>34</v>
      </c>
      <c r="B27" s="20" t="s">
        <v>33</v>
      </c>
      <c r="C27" s="19">
        <v>100000</v>
      </c>
      <c r="D27" s="16">
        <v>1</v>
      </c>
      <c r="E27" s="18">
        <v>8.24</v>
      </c>
      <c r="F27" s="17">
        <v>8.24</v>
      </c>
      <c r="G27" s="16">
        <v>8.24</v>
      </c>
      <c r="H27" s="15">
        <v>3</v>
      </c>
    </row>
    <row r="28" spans="1:8" x14ac:dyDescent="0.5">
      <c r="A28" s="21" t="s">
        <v>32</v>
      </c>
      <c r="B28" s="20" t="s">
        <v>31</v>
      </c>
      <c r="C28" s="19">
        <v>2000000</v>
      </c>
      <c r="D28" s="16">
        <v>1</v>
      </c>
      <c r="E28" s="18">
        <v>14.505000000000001</v>
      </c>
      <c r="F28" s="17">
        <v>14.505000000000001</v>
      </c>
      <c r="G28" s="16">
        <v>14.505000000000001</v>
      </c>
      <c r="H28" s="15">
        <v>1</v>
      </c>
    </row>
    <row r="29" spans="1:8" x14ac:dyDescent="0.5">
      <c r="A29" s="21" t="s">
        <v>30</v>
      </c>
      <c r="B29" s="20" t="s">
        <v>29</v>
      </c>
      <c r="C29" s="19">
        <v>3500000</v>
      </c>
      <c r="D29" s="16">
        <v>3</v>
      </c>
      <c r="E29" s="18">
        <v>6.14</v>
      </c>
      <c r="F29" s="17">
        <v>6.3</v>
      </c>
      <c r="G29" s="16">
        <v>6.1673999999999998</v>
      </c>
      <c r="H29" s="15">
        <v>3</v>
      </c>
    </row>
    <row r="30" spans="1:8" x14ac:dyDescent="0.5">
      <c r="A30" s="21" t="s">
        <v>28</v>
      </c>
      <c r="B30" s="20" t="s">
        <v>27</v>
      </c>
      <c r="C30" s="19">
        <v>2000000</v>
      </c>
      <c r="D30" s="16">
        <v>1</v>
      </c>
      <c r="E30" s="18">
        <v>14.67</v>
      </c>
      <c r="F30" s="17">
        <v>14.67</v>
      </c>
      <c r="G30" s="16">
        <v>14.67</v>
      </c>
      <c r="H30" s="15">
        <v>3</v>
      </c>
    </row>
    <row r="31" spans="1:8" x14ac:dyDescent="0.5">
      <c r="A31" s="21" t="s">
        <v>502</v>
      </c>
      <c r="B31" s="20" t="s">
        <v>501</v>
      </c>
      <c r="C31" s="19">
        <v>2000000</v>
      </c>
      <c r="D31" s="16">
        <v>2</v>
      </c>
      <c r="E31" s="18">
        <v>37.020000000000003</v>
      </c>
      <c r="F31" s="17">
        <v>37.020000000000003</v>
      </c>
      <c r="G31" s="16">
        <v>37.020000000000003</v>
      </c>
      <c r="H31" s="15">
        <v>3</v>
      </c>
    </row>
    <row r="32" spans="1:8" x14ac:dyDescent="0.5">
      <c r="A32" s="21" t="s">
        <v>247</v>
      </c>
      <c r="B32" s="20" t="s">
        <v>246</v>
      </c>
      <c r="C32" s="19">
        <v>16200000</v>
      </c>
      <c r="D32" s="16">
        <v>10</v>
      </c>
      <c r="E32" s="18">
        <v>3.82</v>
      </c>
      <c r="F32" s="17">
        <v>4.2300000000000004</v>
      </c>
      <c r="G32" s="16">
        <v>4.0956999999999999</v>
      </c>
      <c r="H32" s="15">
        <v>2</v>
      </c>
    </row>
    <row r="33" spans="1:8" x14ac:dyDescent="0.5">
      <c r="A33" s="21" t="s">
        <v>107</v>
      </c>
      <c r="B33" s="20" t="s">
        <v>106</v>
      </c>
      <c r="C33" s="19">
        <v>1000000</v>
      </c>
      <c r="D33" s="16">
        <v>1</v>
      </c>
      <c r="E33" s="18">
        <v>20.96</v>
      </c>
      <c r="F33" s="17">
        <v>20.96</v>
      </c>
      <c r="G33" s="16">
        <v>20.96</v>
      </c>
      <c r="H33" s="15">
        <v>1</v>
      </c>
    </row>
    <row r="34" spans="1:8" x14ac:dyDescent="0.5">
      <c r="A34" s="21" t="s">
        <v>559</v>
      </c>
      <c r="B34" s="20" t="s">
        <v>558</v>
      </c>
      <c r="C34" s="19">
        <v>2000000</v>
      </c>
      <c r="D34" s="16">
        <v>1</v>
      </c>
      <c r="E34" s="18">
        <v>20.87</v>
      </c>
      <c r="F34" s="17">
        <v>20.87</v>
      </c>
      <c r="G34" s="16">
        <v>20.87</v>
      </c>
      <c r="H34" s="15">
        <v>3</v>
      </c>
    </row>
    <row r="35" spans="1:8" x14ac:dyDescent="0.5">
      <c r="A35" s="21" t="s">
        <v>415</v>
      </c>
      <c r="B35" s="20" t="s">
        <v>414</v>
      </c>
      <c r="C35" s="19">
        <v>2500000</v>
      </c>
      <c r="D35" s="16">
        <v>3</v>
      </c>
      <c r="E35" s="18">
        <v>16.934999999999999</v>
      </c>
      <c r="F35" s="17">
        <v>17.54</v>
      </c>
      <c r="G35" s="16">
        <v>17.256</v>
      </c>
      <c r="H35" s="15">
        <v>3</v>
      </c>
    </row>
    <row r="36" spans="1:8" x14ac:dyDescent="0.5">
      <c r="A36" s="21" t="s">
        <v>105</v>
      </c>
      <c r="B36" s="20" t="s">
        <v>104</v>
      </c>
      <c r="C36" s="19">
        <v>300000</v>
      </c>
      <c r="D36" s="16">
        <v>2</v>
      </c>
      <c r="E36" s="18">
        <v>47.5</v>
      </c>
      <c r="F36" s="17">
        <v>48.04</v>
      </c>
      <c r="G36" s="16">
        <v>47.68</v>
      </c>
      <c r="H36" s="15">
        <v>3</v>
      </c>
    </row>
    <row r="37" spans="1:8" x14ac:dyDescent="0.5">
      <c r="A37" s="21" t="s">
        <v>483</v>
      </c>
      <c r="B37" s="20" t="s">
        <v>482</v>
      </c>
      <c r="C37" s="19">
        <v>900000</v>
      </c>
      <c r="D37" s="16">
        <v>2</v>
      </c>
      <c r="E37" s="18">
        <v>7.87</v>
      </c>
      <c r="F37" s="17">
        <v>8.1199999999999992</v>
      </c>
      <c r="G37" s="16">
        <v>8.0643999999999991</v>
      </c>
      <c r="H37" s="15">
        <v>2</v>
      </c>
    </row>
    <row r="38" spans="1:8" x14ac:dyDescent="0.5">
      <c r="A38" s="21" t="s">
        <v>265</v>
      </c>
      <c r="B38" s="20" t="s">
        <v>264</v>
      </c>
      <c r="C38" s="19">
        <v>5600000</v>
      </c>
      <c r="D38" s="16">
        <v>1</v>
      </c>
      <c r="E38" s="18">
        <v>0.13</v>
      </c>
      <c r="F38" s="17">
        <v>0.13</v>
      </c>
      <c r="G38" s="16">
        <v>0.13</v>
      </c>
      <c r="H38" s="15">
        <v>1</v>
      </c>
    </row>
    <row r="39" spans="1:8" x14ac:dyDescent="0.5">
      <c r="A39" s="21" t="s">
        <v>20</v>
      </c>
      <c r="B39" s="20" t="s">
        <v>19</v>
      </c>
      <c r="C39" s="19">
        <v>6200000</v>
      </c>
      <c r="D39" s="16">
        <v>3</v>
      </c>
      <c r="E39" s="18">
        <v>17.559999999999999</v>
      </c>
      <c r="F39" s="17">
        <v>18.71</v>
      </c>
      <c r="G39" s="16">
        <v>18.554300000000001</v>
      </c>
      <c r="H39" s="15">
        <v>2</v>
      </c>
    </row>
    <row r="40" spans="1:8" x14ac:dyDescent="0.5">
      <c r="A40" s="21" t="s">
        <v>103</v>
      </c>
      <c r="B40" s="20" t="s">
        <v>102</v>
      </c>
      <c r="C40" s="19">
        <v>1300000</v>
      </c>
      <c r="D40" s="16">
        <v>2</v>
      </c>
      <c r="E40" s="18">
        <v>17.559999999999999</v>
      </c>
      <c r="F40" s="17">
        <v>18.61</v>
      </c>
      <c r="G40" s="16">
        <v>18.125399999999999</v>
      </c>
      <c r="H40" s="15">
        <v>2</v>
      </c>
    </row>
    <row r="41" spans="1:8" x14ac:dyDescent="0.5">
      <c r="A41" s="21" t="s">
        <v>74</v>
      </c>
      <c r="B41" s="20" t="s">
        <v>73</v>
      </c>
      <c r="C41" s="19">
        <v>1200000</v>
      </c>
      <c r="D41" s="16">
        <v>2</v>
      </c>
      <c r="E41" s="18">
        <v>13.53</v>
      </c>
      <c r="F41" s="17">
        <v>14.17</v>
      </c>
      <c r="G41" s="16">
        <v>13.636699999999999</v>
      </c>
      <c r="H41" s="15">
        <v>1</v>
      </c>
    </row>
    <row r="42" spans="1:8" x14ac:dyDescent="0.5">
      <c r="A42" s="21" t="s">
        <v>74</v>
      </c>
      <c r="B42" s="20" t="s">
        <v>73</v>
      </c>
      <c r="C42" s="19">
        <v>500000</v>
      </c>
      <c r="D42" s="16">
        <v>1</v>
      </c>
      <c r="E42" s="18">
        <v>15.03</v>
      </c>
      <c r="F42" s="17">
        <v>15.03</v>
      </c>
      <c r="G42" s="16">
        <v>15.03</v>
      </c>
      <c r="H42" s="15">
        <v>2</v>
      </c>
    </row>
    <row r="43" spans="1:8" x14ac:dyDescent="0.5">
      <c r="A43" s="21" t="s">
        <v>239</v>
      </c>
      <c r="B43" s="20" t="s">
        <v>238</v>
      </c>
      <c r="C43" s="19">
        <v>500000</v>
      </c>
      <c r="D43" s="16">
        <v>1</v>
      </c>
      <c r="E43" s="18">
        <v>3.8</v>
      </c>
      <c r="F43" s="17">
        <v>3.8</v>
      </c>
      <c r="G43" s="16">
        <v>3.8</v>
      </c>
      <c r="H43" s="15">
        <v>1</v>
      </c>
    </row>
    <row r="44" spans="1:8" x14ac:dyDescent="0.5">
      <c r="A44" s="21" t="s">
        <v>426</v>
      </c>
      <c r="B44" s="20" t="s">
        <v>425</v>
      </c>
      <c r="C44" s="19">
        <v>6600000</v>
      </c>
      <c r="D44" s="16">
        <v>4</v>
      </c>
      <c r="E44" s="18">
        <v>7.73</v>
      </c>
      <c r="F44" s="17">
        <v>7.8</v>
      </c>
      <c r="G44" s="16">
        <v>7.7491000000000003</v>
      </c>
      <c r="H44" s="15">
        <v>3</v>
      </c>
    </row>
    <row r="45" spans="1:8" x14ac:dyDescent="0.5">
      <c r="A45" s="21" t="s">
        <v>424</v>
      </c>
      <c r="B45" s="20" t="s">
        <v>423</v>
      </c>
      <c r="C45" s="19">
        <v>5600000</v>
      </c>
      <c r="D45" s="16">
        <v>2</v>
      </c>
      <c r="E45" s="18">
        <v>7.74</v>
      </c>
      <c r="F45" s="17">
        <v>7.85</v>
      </c>
      <c r="G45" s="16">
        <v>7.7497999999999996</v>
      </c>
      <c r="H45" s="15">
        <v>3</v>
      </c>
    </row>
    <row r="46" spans="1:8" x14ac:dyDescent="0.5">
      <c r="A46" s="21" t="s">
        <v>192</v>
      </c>
      <c r="B46" s="20" t="s">
        <v>191</v>
      </c>
      <c r="C46" s="19">
        <v>1700000</v>
      </c>
      <c r="D46" s="16">
        <v>1</v>
      </c>
      <c r="E46" s="18">
        <v>16.239999999999998</v>
      </c>
      <c r="F46" s="17">
        <v>16.239999999999998</v>
      </c>
      <c r="G46" s="16">
        <v>16.239999999999998</v>
      </c>
      <c r="H46" s="15">
        <v>2</v>
      </c>
    </row>
    <row r="47" spans="1:8" x14ac:dyDescent="0.5">
      <c r="A47" s="21" t="s">
        <v>287</v>
      </c>
      <c r="B47" s="20" t="s">
        <v>286</v>
      </c>
      <c r="C47" s="19">
        <v>5500000</v>
      </c>
      <c r="D47" s="16">
        <v>1</v>
      </c>
      <c r="E47" s="18">
        <v>0.77</v>
      </c>
      <c r="F47" s="17">
        <v>0.77</v>
      </c>
      <c r="G47" s="16">
        <v>0.77</v>
      </c>
      <c r="H47" s="15">
        <v>1</v>
      </c>
    </row>
    <row r="48" spans="1:8" x14ac:dyDescent="0.5">
      <c r="A48" s="21" t="s">
        <v>511</v>
      </c>
      <c r="B48" s="20" t="s">
        <v>510</v>
      </c>
      <c r="C48" s="19">
        <v>6600000</v>
      </c>
      <c r="D48" s="16">
        <v>4</v>
      </c>
      <c r="E48" s="18">
        <v>18.802499999999998</v>
      </c>
      <c r="F48" s="17">
        <v>22.32</v>
      </c>
      <c r="G48" s="16">
        <v>20.1585</v>
      </c>
      <c r="H48" s="15">
        <v>3</v>
      </c>
    </row>
    <row r="49" spans="1:8" x14ac:dyDescent="0.5">
      <c r="A49" s="21" t="s">
        <v>118</v>
      </c>
      <c r="B49" s="20" t="s">
        <v>117</v>
      </c>
      <c r="C49" s="19">
        <v>700000</v>
      </c>
      <c r="D49" s="16">
        <v>1</v>
      </c>
      <c r="E49" s="18">
        <v>9.7799999999999994</v>
      </c>
      <c r="F49" s="17">
        <v>9.7799999999999994</v>
      </c>
      <c r="G49" s="16">
        <v>9.7799999999999994</v>
      </c>
      <c r="H49" s="15">
        <v>1</v>
      </c>
    </row>
    <row r="50" spans="1:8" x14ac:dyDescent="0.5">
      <c r="A50" s="21" t="s">
        <v>325</v>
      </c>
      <c r="B50" s="20" t="s">
        <v>324</v>
      </c>
      <c r="C50" s="19">
        <v>2000000</v>
      </c>
      <c r="D50" s="16">
        <v>1</v>
      </c>
      <c r="E50" s="18">
        <v>6.97</v>
      </c>
      <c r="F50" s="17">
        <v>6.97</v>
      </c>
      <c r="G50" s="16">
        <v>6.97</v>
      </c>
      <c r="H50" s="15">
        <v>3</v>
      </c>
    </row>
    <row r="51" spans="1:8" x14ac:dyDescent="0.5">
      <c r="A51" s="21" t="s">
        <v>270</v>
      </c>
      <c r="B51" s="20" t="s">
        <v>269</v>
      </c>
      <c r="C51" s="19">
        <v>7600000</v>
      </c>
      <c r="D51" s="16">
        <v>2</v>
      </c>
      <c r="E51" s="18">
        <v>0.09</v>
      </c>
      <c r="F51" s="17">
        <v>0.12130000000000001</v>
      </c>
      <c r="G51" s="16">
        <v>0.113</v>
      </c>
      <c r="H51" s="15">
        <v>1</v>
      </c>
    </row>
    <row r="52" spans="1:8" x14ac:dyDescent="0.5">
      <c r="A52" s="21" t="s">
        <v>135</v>
      </c>
      <c r="B52" s="20" t="s">
        <v>134</v>
      </c>
      <c r="C52" s="19">
        <v>500000</v>
      </c>
      <c r="D52" s="16">
        <v>1</v>
      </c>
      <c r="E52" s="18">
        <v>12.09</v>
      </c>
      <c r="F52" s="17">
        <v>12.09</v>
      </c>
      <c r="G52" s="16">
        <v>12.09</v>
      </c>
      <c r="H52" s="15">
        <v>1</v>
      </c>
    </row>
    <row r="53" spans="1:8" x14ac:dyDescent="0.5">
      <c r="A53" s="21" t="s">
        <v>505</v>
      </c>
      <c r="B53" s="20" t="s">
        <v>504</v>
      </c>
      <c r="C53" s="19">
        <v>700000</v>
      </c>
      <c r="D53" s="16">
        <v>3</v>
      </c>
      <c r="E53" s="18">
        <v>13.8</v>
      </c>
      <c r="F53" s="17">
        <v>14.06</v>
      </c>
      <c r="G53" s="16">
        <v>13.9443</v>
      </c>
      <c r="H53" s="15">
        <v>3</v>
      </c>
    </row>
    <row r="54" spans="1:8" x14ac:dyDescent="0.5">
      <c r="A54" s="21" t="s">
        <v>579</v>
      </c>
      <c r="B54" s="20" t="s">
        <v>578</v>
      </c>
      <c r="C54" s="19">
        <v>134700000</v>
      </c>
      <c r="D54" s="16">
        <v>20</v>
      </c>
      <c r="E54" s="18">
        <v>13.95</v>
      </c>
      <c r="F54" s="17">
        <v>16.899999999999999</v>
      </c>
      <c r="G54" s="16">
        <v>15.442</v>
      </c>
      <c r="H54" s="15">
        <v>2</v>
      </c>
    </row>
    <row r="55" spans="1:8" x14ac:dyDescent="0.5">
      <c r="A55" s="21" t="s">
        <v>572</v>
      </c>
      <c r="B55" s="20" t="s">
        <v>571</v>
      </c>
      <c r="C55" s="19">
        <v>3000000</v>
      </c>
      <c r="D55" s="16">
        <v>1</v>
      </c>
      <c r="E55" s="18">
        <v>11.43</v>
      </c>
      <c r="F55" s="17">
        <v>11.43</v>
      </c>
      <c r="G55" s="16">
        <v>11.43</v>
      </c>
      <c r="H55" s="15">
        <v>3</v>
      </c>
    </row>
    <row r="56" spans="1:8" x14ac:dyDescent="0.5">
      <c r="A56" s="21" t="s">
        <v>335</v>
      </c>
      <c r="B56" s="20" t="s">
        <v>334</v>
      </c>
      <c r="C56" s="19">
        <v>5000000</v>
      </c>
      <c r="D56" s="16">
        <v>3</v>
      </c>
      <c r="E56" s="18">
        <v>12.19</v>
      </c>
      <c r="F56" s="17">
        <v>13.04</v>
      </c>
      <c r="G56" s="16">
        <v>12.87</v>
      </c>
      <c r="H56" s="15">
        <v>2</v>
      </c>
    </row>
    <row r="57" spans="1:8" x14ac:dyDescent="0.5">
      <c r="A57" s="21" t="s">
        <v>429</v>
      </c>
      <c r="B57" s="20" t="s">
        <v>428</v>
      </c>
      <c r="C57" s="19">
        <v>1200000</v>
      </c>
      <c r="D57" s="16">
        <v>1</v>
      </c>
      <c r="E57" s="18">
        <v>5.61</v>
      </c>
      <c r="F57" s="17">
        <v>5.61</v>
      </c>
      <c r="G57" s="16">
        <v>5.61</v>
      </c>
      <c r="H57" s="15">
        <v>3</v>
      </c>
    </row>
    <row r="58" spans="1:8" x14ac:dyDescent="0.5">
      <c r="A58" s="21" t="s">
        <v>494</v>
      </c>
      <c r="B58" s="20" t="s">
        <v>493</v>
      </c>
      <c r="C58" s="19">
        <v>500000</v>
      </c>
      <c r="D58" s="16">
        <v>1</v>
      </c>
      <c r="E58" s="18">
        <v>31.68</v>
      </c>
      <c r="F58" s="17">
        <v>31.68</v>
      </c>
      <c r="G58" s="16">
        <v>31.68</v>
      </c>
      <c r="H58" s="15">
        <v>3</v>
      </c>
    </row>
    <row r="59" spans="1:8" x14ac:dyDescent="0.5">
      <c r="A59" s="21" t="s">
        <v>16</v>
      </c>
      <c r="B59" s="20" t="s">
        <v>15</v>
      </c>
      <c r="C59" s="19">
        <v>600000</v>
      </c>
      <c r="D59" s="16">
        <v>1</v>
      </c>
      <c r="E59" s="18">
        <v>8.26</v>
      </c>
      <c r="F59" s="17">
        <v>8.26</v>
      </c>
      <c r="G59" s="16">
        <v>8.26</v>
      </c>
      <c r="H59" s="15">
        <v>1</v>
      </c>
    </row>
    <row r="60" spans="1:8" x14ac:dyDescent="0.5">
      <c r="A60" s="21" t="s">
        <v>575</v>
      </c>
      <c r="B60" s="20" t="s">
        <v>574</v>
      </c>
      <c r="C60" s="19">
        <v>30900000</v>
      </c>
      <c r="D60" s="16">
        <v>22</v>
      </c>
      <c r="E60" s="18">
        <v>15.52</v>
      </c>
      <c r="F60" s="17">
        <v>20.87</v>
      </c>
      <c r="G60" s="16">
        <v>17.8217</v>
      </c>
      <c r="H60" s="15">
        <v>3</v>
      </c>
    </row>
    <row r="61" spans="1:8" x14ac:dyDescent="0.5">
      <c r="A61" s="21" t="s">
        <v>312</v>
      </c>
      <c r="B61" s="20" t="s">
        <v>311</v>
      </c>
      <c r="C61" s="19">
        <v>8700000</v>
      </c>
      <c r="D61" s="16">
        <v>2</v>
      </c>
      <c r="E61" s="18">
        <v>7.79</v>
      </c>
      <c r="F61" s="17">
        <v>7.84</v>
      </c>
      <c r="G61" s="16">
        <v>7.7929000000000004</v>
      </c>
      <c r="H61" s="15">
        <v>3</v>
      </c>
    </row>
    <row r="62" spans="1:8" x14ac:dyDescent="0.5">
      <c r="A62" s="21" t="s">
        <v>150</v>
      </c>
      <c r="B62" s="20" t="s">
        <v>149</v>
      </c>
      <c r="C62" s="19">
        <v>41600000</v>
      </c>
      <c r="D62" s="16">
        <v>26</v>
      </c>
      <c r="E62" s="18">
        <v>11.4</v>
      </c>
      <c r="F62" s="17">
        <v>12.52</v>
      </c>
      <c r="G62" s="16">
        <v>11.7837</v>
      </c>
      <c r="H62" s="15">
        <v>2</v>
      </c>
    </row>
    <row r="63" spans="1:8" x14ac:dyDescent="0.5">
      <c r="A63" s="21" t="s">
        <v>436</v>
      </c>
      <c r="B63" s="20" t="s">
        <v>435</v>
      </c>
      <c r="C63" s="19">
        <v>100000</v>
      </c>
      <c r="D63" s="16">
        <v>1</v>
      </c>
      <c r="E63" s="18">
        <v>15.13</v>
      </c>
      <c r="F63" s="17">
        <v>15.13</v>
      </c>
      <c r="G63" s="16">
        <v>15.13</v>
      </c>
      <c r="H63" s="15">
        <v>2</v>
      </c>
    </row>
    <row r="64" spans="1:8" x14ac:dyDescent="0.5">
      <c r="A64" s="21" t="s">
        <v>292</v>
      </c>
      <c r="B64" s="20" t="s">
        <v>291</v>
      </c>
      <c r="C64" s="19">
        <v>500000</v>
      </c>
      <c r="D64" s="16">
        <v>1</v>
      </c>
      <c r="E64" s="18">
        <v>7.95</v>
      </c>
      <c r="F64" s="17">
        <v>7.95</v>
      </c>
      <c r="G64" s="16">
        <v>7.95</v>
      </c>
      <c r="H64" s="15">
        <v>2</v>
      </c>
    </row>
    <row r="65" spans="1:8" x14ac:dyDescent="0.5">
      <c r="A65" s="21" t="s">
        <v>174</v>
      </c>
      <c r="B65" s="20" t="s">
        <v>173</v>
      </c>
      <c r="C65" s="19">
        <v>2700000</v>
      </c>
      <c r="D65" s="16">
        <v>3</v>
      </c>
      <c r="E65" s="18">
        <v>9.6300000000000008</v>
      </c>
      <c r="F65" s="17">
        <v>10.29</v>
      </c>
      <c r="G65" s="16">
        <v>9.9937000000000005</v>
      </c>
      <c r="H65" s="15">
        <v>3</v>
      </c>
    </row>
    <row r="66" spans="1:8" x14ac:dyDescent="0.5">
      <c r="A66" s="21" t="s">
        <v>565</v>
      </c>
      <c r="B66" s="20" t="s">
        <v>564</v>
      </c>
      <c r="C66" s="19">
        <v>9500000</v>
      </c>
      <c r="D66" s="16">
        <v>4</v>
      </c>
      <c r="E66" s="18">
        <v>13.93</v>
      </c>
      <c r="F66" s="17">
        <v>14</v>
      </c>
      <c r="G66" s="16">
        <v>13.958</v>
      </c>
      <c r="H66" s="15">
        <v>2</v>
      </c>
    </row>
    <row r="67" spans="1:8" ht="16.8" thickBot="1" x14ac:dyDescent="0.55000000000000004">
      <c r="A67" s="14" t="s">
        <v>282</v>
      </c>
      <c r="B67" s="13" t="s">
        <v>281</v>
      </c>
      <c r="C67" s="12">
        <v>5000000</v>
      </c>
      <c r="D67" s="9">
        <v>1</v>
      </c>
      <c r="E67" s="11">
        <v>8.6</v>
      </c>
      <c r="F67" s="10">
        <v>8.6</v>
      </c>
      <c r="G67" s="9">
        <v>8.6</v>
      </c>
      <c r="H67" s="8">
        <v>2</v>
      </c>
    </row>
    <row r="68" spans="1:8" ht="16.8" thickBot="1" x14ac:dyDescent="0.55000000000000004">
      <c r="A68" s="50" t="s">
        <v>513</v>
      </c>
      <c r="B68" s="4"/>
      <c r="C68" s="7">
        <f>SUM(C5:C67)</f>
        <v>384000000</v>
      </c>
      <c r="D68" s="6">
        <f>SUM(D5:D67)</f>
        <v>185</v>
      </c>
      <c r="E68" s="5"/>
      <c r="F68" s="4"/>
      <c r="G68" s="3"/>
      <c r="H6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581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4300000</v>
      </c>
      <c r="D5" s="23">
        <v>3</v>
      </c>
      <c r="E5" s="25">
        <v>16.7</v>
      </c>
      <c r="F5" s="24">
        <v>17.100000000000001</v>
      </c>
      <c r="G5" s="23">
        <v>16.988399999999999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3000000</v>
      </c>
      <c r="D6" s="16">
        <v>2</v>
      </c>
      <c r="E6" s="18">
        <v>13.27</v>
      </c>
      <c r="F6" s="17">
        <v>13.67</v>
      </c>
      <c r="G6" s="16">
        <v>13.3367</v>
      </c>
      <c r="H6" s="15">
        <v>3</v>
      </c>
    </row>
    <row r="7" spans="1:10" x14ac:dyDescent="0.5">
      <c r="A7" s="21" t="s">
        <v>487</v>
      </c>
      <c r="B7" s="20" t="s">
        <v>486</v>
      </c>
      <c r="C7" s="19">
        <v>5200000</v>
      </c>
      <c r="D7" s="16">
        <v>3</v>
      </c>
      <c r="E7" s="18">
        <v>10.199999999999999</v>
      </c>
      <c r="F7" s="17">
        <v>10.29</v>
      </c>
      <c r="G7" s="16">
        <v>10.2346</v>
      </c>
      <c r="H7" s="15">
        <v>2</v>
      </c>
    </row>
    <row r="8" spans="1:10" x14ac:dyDescent="0.5">
      <c r="A8" s="21" t="s">
        <v>466</v>
      </c>
      <c r="B8" s="20" t="s">
        <v>465</v>
      </c>
      <c r="C8" s="19">
        <v>5100000</v>
      </c>
      <c r="D8" s="16">
        <v>6</v>
      </c>
      <c r="E8" s="18">
        <v>17.824999999999999</v>
      </c>
      <c r="F8" s="17">
        <v>19.38</v>
      </c>
      <c r="G8" s="16">
        <v>18.858000000000001</v>
      </c>
      <c r="H8" s="15">
        <v>3</v>
      </c>
    </row>
    <row r="9" spans="1:10" x14ac:dyDescent="0.5">
      <c r="A9" s="21" t="s">
        <v>82</v>
      </c>
      <c r="B9" s="20" t="s">
        <v>81</v>
      </c>
      <c r="C9" s="19">
        <v>11400000</v>
      </c>
      <c r="D9" s="16">
        <v>14</v>
      </c>
      <c r="E9" s="18">
        <v>20.11</v>
      </c>
      <c r="F9" s="17">
        <v>21.38</v>
      </c>
      <c r="G9" s="16">
        <v>20.7454</v>
      </c>
      <c r="H9" s="15">
        <v>3</v>
      </c>
    </row>
    <row r="10" spans="1:10" x14ac:dyDescent="0.5">
      <c r="A10" s="21" t="s">
        <v>44</v>
      </c>
      <c r="B10" s="20" t="s">
        <v>43</v>
      </c>
      <c r="C10" s="19">
        <v>400000</v>
      </c>
      <c r="D10" s="16">
        <v>2</v>
      </c>
      <c r="E10" s="18">
        <v>6.9</v>
      </c>
      <c r="F10" s="17">
        <v>7.03</v>
      </c>
      <c r="G10" s="16">
        <v>6.9649999999999999</v>
      </c>
      <c r="H10" s="15">
        <v>1</v>
      </c>
    </row>
    <row r="11" spans="1:10" x14ac:dyDescent="0.5">
      <c r="A11" s="21" t="s">
        <v>544</v>
      </c>
      <c r="B11" s="20" t="s">
        <v>543</v>
      </c>
      <c r="C11" s="19">
        <v>5000000</v>
      </c>
      <c r="D11" s="16">
        <v>1</v>
      </c>
      <c r="E11" s="18">
        <v>11.403</v>
      </c>
      <c r="F11" s="17">
        <v>11.403</v>
      </c>
      <c r="G11" s="16">
        <v>11.403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9700000</v>
      </c>
      <c r="D12" s="16">
        <v>7</v>
      </c>
      <c r="E12" s="18">
        <v>13.62</v>
      </c>
      <c r="F12" s="17">
        <v>14.12</v>
      </c>
      <c r="G12" s="16">
        <v>13.7791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500000</v>
      </c>
      <c r="D13" s="16">
        <v>1</v>
      </c>
      <c r="E13" s="18">
        <v>8.85</v>
      </c>
      <c r="F13" s="17">
        <v>8.85</v>
      </c>
      <c r="G13" s="16">
        <v>8.85</v>
      </c>
      <c r="H13" s="15">
        <v>3</v>
      </c>
    </row>
    <row r="14" spans="1:10" x14ac:dyDescent="0.5">
      <c r="A14" s="21" t="s">
        <v>554</v>
      </c>
      <c r="B14" s="20" t="s">
        <v>553</v>
      </c>
      <c r="C14" s="19">
        <v>1200000</v>
      </c>
      <c r="D14" s="16">
        <v>2</v>
      </c>
      <c r="E14" s="18">
        <v>10.65</v>
      </c>
      <c r="F14" s="17">
        <v>10.86</v>
      </c>
      <c r="G14" s="16">
        <v>10.824999999999999</v>
      </c>
      <c r="H14" s="15">
        <v>5</v>
      </c>
    </row>
    <row r="15" spans="1:10" x14ac:dyDescent="0.5">
      <c r="A15" s="21" t="s">
        <v>40</v>
      </c>
      <c r="B15" s="20" t="s">
        <v>39</v>
      </c>
      <c r="C15" s="19">
        <v>1700000</v>
      </c>
      <c r="D15" s="16">
        <v>1</v>
      </c>
      <c r="E15" s="18">
        <v>8.66</v>
      </c>
      <c r="F15" s="17">
        <v>8.66</v>
      </c>
      <c r="G15" s="16">
        <v>8.66</v>
      </c>
      <c r="H15" s="15">
        <v>1</v>
      </c>
    </row>
    <row r="16" spans="1:10" x14ac:dyDescent="0.5">
      <c r="A16" s="21" t="s">
        <v>40</v>
      </c>
      <c r="B16" s="20" t="s">
        <v>39</v>
      </c>
      <c r="C16" s="19">
        <v>2700000</v>
      </c>
      <c r="D16" s="16">
        <v>4</v>
      </c>
      <c r="E16" s="18">
        <v>7.81</v>
      </c>
      <c r="F16" s="17">
        <v>8.11</v>
      </c>
      <c r="G16" s="16">
        <v>7.8766999999999996</v>
      </c>
      <c r="H16" s="15">
        <v>3</v>
      </c>
    </row>
    <row r="17" spans="1:8" x14ac:dyDescent="0.5">
      <c r="A17" s="21" t="s">
        <v>38</v>
      </c>
      <c r="B17" s="20" t="s">
        <v>37</v>
      </c>
      <c r="C17" s="19">
        <v>500000</v>
      </c>
      <c r="D17" s="16">
        <v>1</v>
      </c>
      <c r="E17" s="18">
        <v>0.88</v>
      </c>
      <c r="F17" s="17">
        <v>0.88</v>
      </c>
      <c r="G17" s="16">
        <v>0.88</v>
      </c>
      <c r="H17" s="15">
        <v>2</v>
      </c>
    </row>
    <row r="18" spans="1:8" x14ac:dyDescent="0.5">
      <c r="A18" s="21" t="s">
        <v>460</v>
      </c>
      <c r="B18" s="20" t="s">
        <v>459</v>
      </c>
      <c r="C18" s="19">
        <v>600000</v>
      </c>
      <c r="D18" s="16">
        <v>1</v>
      </c>
      <c r="E18" s="18">
        <v>7.22</v>
      </c>
      <c r="F18" s="17">
        <v>7.22</v>
      </c>
      <c r="G18" s="16">
        <v>7.22</v>
      </c>
      <c r="H18" s="15">
        <v>3</v>
      </c>
    </row>
    <row r="19" spans="1:8" x14ac:dyDescent="0.5">
      <c r="A19" s="21" t="s">
        <v>111</v>
      </c>
      <c r="B19" s="20" t="s">
        <v>110</v>
      </c>
      <c r="C19" s="19">
        <v>8200000</v>
      </c>
      <c r="D19" s="16">
        <v>3</v>
      </c>
      <c r="E19" s="18">
        <v>0.79</v>
      </c>
      <c r="F19" s="17">
        <v>1.2</v>
      </c>
      <c r="G19" s="16">
        <v>0.90680000000000005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1100000</v>
      </c>
      <c r="D20" s="16">
        <v>2</v>
      </c>
      <c r="E20" s="18">
        <v>7</v>
      </c>
      <c r="F20" s="17">
        <v>7.05</v>
      </c>
      <c r="G20" s="16">
        <v>7.0227000000000004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5700000</v>
      </c>
      <c r="D21" s="16">
        <v>3</v>
      </c>
      <c r="E21" s="18">
        <v>9.0832999999999995</v>
      </c>
      <c r="F21" s="17">
        <v>9.15</v>
      </c>
      <c r="G21" s="16">
        <v>9.1044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8200000</v>
      </c>
      <c r="D22" s="16">
        <v>3</v>
      </c>
      <c r="E22" s="18">
        <v>14.55</v>
      </c>
      <c r="F22" s="17">
        <v>14.63</v>
      </c>
      <c r="G22" s="16">
        <v>14.5654</v>
      </c>
      <c r="H22" s="15">
        <v>1</v>
      </c>
    </row>
    <row r="23" spans="1:8" x14ac:dyDescent="0.5">
      <c r="A23" s="21" t="s">
        <v>30</v>
      </c>
      <c r="B23" s="20" t="s">
        <v>29</v>
      </c>
      <c r="C23" s="19">
        <v>15300000</v>
      </c>
      <c r="D23" s="16">
        <v>3</v>
      </c>
      <c r="E23" s="18">
        <v>6.19</v>
      </c>
      <c r="F23" s="17">
        <v>6.3</v>
      </c>
      <c r="G23" s="16">
        <v>6.2000999999999999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3200000</v>
      </c>
      <c r="D24" s="16">
        <v>6</v>
      </c>
      <c r="E24" s="18">
        <v>9.2799999999999994</v>
      </c>
      <c r="F24" s="17">
        <v>9.7799999999999994</v>
      </c>
      <c r="G24" s="16">
        <v>9.6768999999999998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3800000</v>
      </c>
      <c r="D25" s="16">
        <v>1</v>
      </c>
      <c r="E25" s="18">
        <v>14.68</v>
      </c>
      <c r="F25" s="17">
        <v>14.68</v>
      </c>
      <c r="G25" s="16">
        <v>14.68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6200000</v>
      </c>
      <c r="D26" s="16">
        <v>7</v>
      </c>
      <c r="E26" s="18">
        <v>3.65</v>
      </c>
      <c r="F26" s="17">
        <v>4.2300000000000004</v>
      </c>
      <c r="G26" s="16">
        <v>3.9047999999999998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1000000</v>
      </c>
      <c r="D27" s="16">
        <v>2</v>
      </c>
      <c r="E27" s="18">
        <v>22.68</v>
      </c>
      <c r="F27" s="17">
        <v>23.33</v>
      </c>
      <c r="G27" s="16">
        <v>23.004999999999999</v>
      </c>
      <c r="H27" s="15">
        <v>1</v>
      </c>
    </row>
    <row r="28" spans="1:8" x14ac:dyDescent="0.5">
      <c r="A28" s="21" t="s">
        <v>559</v>
      </c>
      <c r="B28" s="20" t="s">
        <v>558</v>
      </c>
      <c r="C28" s="19">
        <v>5900000</v>
      </c>
      <c r="D28" s="16">
        <v>4</v>
      </c>
      <c r="E28" s="18">
        <v>21.06</v>
      </c>
      <c r="F28" s="17">
        <v>21.42</v>
      </c>
      <c r="G28" s="16">
        <v>21.106400000000001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2400000</v>
      </c>
      <c r="D29" s="16">
        <v>4</v>
      </c>
      <c r="E29" s="18">
        <v>17.46</v>
      </c>
      <c r="F29" s="17">
        <v>17.61</v>
      </c>
      <c r="G29" s="16">
        <v>17.5746</v>
      </c>
      <c r="H29" s="15">
        <v>3</v>
      </c>
    </row>
    <row r="30" spans="1:8" x14ac:dyDescent="0.5">
      <c r="A30" s="21" t="s">
        <v>22</v>
      </c>
      <c r="B30" s="20" t="s">
        <v>21</v>
      </c>
      <c r="C30" s="19">
        <v>500000</v>
      </c>
      <c r="D30" s="16">
        <v>1</v>
      </c>
      <c r="E30" s="18">
        <v>0.91</v>
      </c>
      <c r="F30" s="17">
        <v>0.91</v>
      </c>
      <c r="G30" s="16">
        <v>0.91</v>
      </c>
      <c r="H30" s="15">
        <v>1</v>
      </c>
    </row>
    <row r="31" spans="1:8" x14ac:dyDescent="0.5">
      <c r="A31" s="21" t="s">
        <v>103</v>
      </c>
      <c r="B31" s="20" t="s">
        <v>102</v>
      </c>
      <c r="C31" s="19">
        <v>600000</v>
      </c>
      <c r="D31" s="16">
        <v>2</v>
      </c>
      <c r="E31" s="18">
        <v>17.559999999999999</v>
      </c>
      <c r="F31" s="17">
        <v>18.21</v>
      </c>
      <c r="G31" s="16">
        <v>17.668299999999999</v>
      </c>
      <c r="H31" s="15">
        <v>2</v>
      </c>
    </row>
    <row r="32" spans="1:8" x14ac:dyDescent="0.5">
      <c r="A32" s="21" t="s">
        <v>473</v>
      </c>
      <c r="B32" s="20" t="s">
        <v>472</v>
      </c>
      <c r="C32" s="19">
        <v>1000000</v>
      </c>
      <c r="D32" s="16">
        <v>1</v>
      </c>
      <c r="E32" s="18">
        <v>27.94</v>
      </c>
      <c r="F32" s="17">
        <v>27.94</v>
      </c>
      <c r="G32" s="16">
        <v>27.94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1100000</v>
      </c>
      <c r="D33" s="16">
        <v>3</v>
      </c>
      <c r="E33" s="18">
        <v>13.58</v>
      </c>
      <c r="F33" s="17">
        <v>14.11</v>
      </c>
      <c r="G33" s="16">
        <v>14.0618</v>
      </c>
      <c r="H33" s="15">
        <v>1</v>
      </c>
    </row>
    <row r="34" spans="1:8" x14ac:dyDescent="0.5">
      <c r="A34" s="21" t="s">
        <v>192</v>
      </c>
      <c r="B34" s="20" t="s">
        <v>191</v>
      </c>
      <c r="C34" s="19">
        <v>3200000</v>
      </c>
      <c r="D34" s="16">
        <v>5</v>
      </c>
      <c r="E34" s="18">
        <v>15.37</v>
      </c>
      <c r="F34" s="17">
        <v>16.004999999999999</v>
      </c>
      <c r="G34" s="16">
        <v>15.7606</v>
      </c>
      <c r="H34" s="15">
        <v>2</v>
      </c>
    </row>
    <row r="35" spans="1:8" x14ac:dyDescent="0.5">
      <c r="A35" s="21" t="s">
        <v>569</v>
      </c>
      <c r="B35" s="20" t="s">
        <v>568</v>
      </c>
      <c r="C35" s="19">
        <v>10000000</v>
      </c>
      <c r="D35" s="16">
        <v>2</v>
      </c>
      <c r="E35" s="18">
        <v>4.2300000000000004</v>
      </c>
      <c r="F35" s="17">
        <v>4.29</v>
      </c>
      <c r="G35" s="16">
        <v>4.26</v>
      </c>
      <c r="H35" s="15">
        <v>2</v>
      </c>
    </row>
    <row r="36" spans="1:8" x14ac:dyDescent="0.5">
      <c r="A36" s="21" t="s">
        <v>511</v>
      </c>
      <c r="B36" s="20" t="s">
        <v>510</v>
      </c>
      <c r="C36" s="19">
        <v>11000000</v>
      </c>
      <c r="D36" s="16">
        <v>7</v>
      </c>
      <c r="E36" s="18">
        <v>19.082000000000001</v>
      </c>
      <c r="F36" s="17">
        <v>22.4346</v>
      </c>
      <c r="G36" s="16">
        <v>21.541399999999999</v>
      </c>
      <c r="H36" s="15">
        <v>3</v>
      </c>
    </row>
    <row r="37" spans="1:8" x14ac:dyDescent="0.5">
      <c r="A37" s="21" t="s">
        <v>325</v>
      </c>
      <c r="B37" s="20" t="s">
        <v>324</v>
      </c>
      <c r="C37" s="19">
        <v>1500000</v>
      </c>
      <c r="D37" s="16">
        <v>1</v>
      </c>
      <c r="E37" s="18">
        <v>6.92</v>
      </c>
      <c r="F37" s="17">
        <v>6.92</v>
      </c>
      <c r="G37" s="16">
        <v>6.92</v>
      </c>
      <c r="H37" s="15">
        <v>3</v>
      </c>
    </row>
    <row r="38" spans="1:8" x14ac:dyDescent="0.5">
      <c r="A38" s="21" t="s">
        <v>270</v>
      </c>
      <c r="B38" s="20" t="s">
        <v>269</v>
      </c>
      <c r="C38" s="19">
        <v>600000</v>
      </c>
      <c r="D38" s="16">
        <v>1</v>
      </c>
      <c r="E38" s="18">
        <v>0.09</v>
      </c>
      <c r="F38" s="17">
        <v>0.09</v>
      </c>
      <c r="G38" s="16">
        <v>0.09</v>
      </c>
      <c r="H38" s="15">
        <v>1</v>
      </c>
    </row>
    <row r="39" spans="1:8" x14ac:dyDescent="0.5">
      <c r="A39" s="21" t="s">
        <v>135</v>
      </c>
      <c r="B39" s="20" t="s">
        <v>134</v>
      </c>
      <c r="C39" s="19">
        <v>400000</v>
      </c>
      <c r="D39" s="16">
        <v>1</v>
      </c>
      <c r="E39" s="18">
        <v>12.08</v>
      </c>
      <c r="F39" s="17">
        <v>12.08</v>
      </c>
      <c r="G39" s="16">
        <v>12.08</v>
      </c>
      <c r="H39" s="15">
        <v>1</v>
      </c>
    </row>
    <row r="40" spans="1:8" x14ac:dyDescent="0.5">
      <c r="A40" s="21" t="s">
        <v>505</v>
      </c>
      <c r="B40" s="20" t="s">
        <v>504</v>
      </c>
      <c r="C40" s="19">
        <v>1200000</v>
      </c>
      <c r="D40" s="16">
        <v>3</v>
      </c>
      <c r="E40" s="18">
        <v>14.1</v>
      </c>
      <c r="F40" s="17">
        <v>14.13</v>
      </c>
      <c r="G40" s="16">
        <v>14.1175</v>
      </c>
      <c r="H40" s="15">
        <v>3</v>
      </c>
    </row>
    <row r="41" spans="1:8" x14ac:dyDescent="0.5">
      <c r="A41" s="21" t="s">
        <v>579</v>
      </c>
      <c r="B41" s="20" t="s">
        <v>578</v>
      </c>
      <c r="C41" s="19">
        <v>20200000</v>
      </c>
      <c r="D41" s="16">
        <v>6</v>
      </c>
      <c r="E41" s="18">
        <v>16.46</v>
      </c>
      <c r="F41" s="17">
        <v>17.3</v>
      </c>
      <c r="G41" s="16">
        <v>16.666799999999999</v>
      </c>
      <c r="H41" s="15">
        <v>2</v>
      </c>
    </row>
    <row r="42" spans="1:8" x14ac:dyDescent="0.5">
      <c r="A42" s="21" t="s">
        <v>335</v>
      </c>
      <c r="B42" s="20" t="s">
        <v>334</v>
      </c>
      <c r="C42" s="19">
        <v>1500000</v>
      </c>
      <c r="D42" s="16">
        <v>1</v>
      </c>
      <c r="E42" s="18">
        <v>12.97</v>
      </c>
      <c r="F42" s="17">
        <v>12.97</v>
      </c>
      <c r="G42" s="16">
        <v>12.97</v>
      </c>
      <c r="H42" s="15">
        <v>2</v>
      </c>
    </row>
    <row r="43" spans="1:8" x14ac:dyDescent="0.5">
      <c r="A43" s="21" t="s">
        <v>64</v>
      </c>
      <c r="B43" s="20" t="s">
        <v>63</v>
      </c>
      <c r="C43" s="19">
        <v>2100000</v>
      </c>
      <c r="D43" s="16">
        <v>2</v>
      </c>
      <c r="E43" s="18">
        <v>6.88</v>
      </c>
      <c r="F43" s="17">
        <v>6.93</v>
      </c>
      <c r="G43" s="16">
        <v>6.9180999999999999</v>
      </c>
      <c r="H43" s="15">
        <v>1</v>
      </c>
    </row>
    <row r="44" spans="1:8" x14ac:dyDescent="0.5">
      <c r="A44" s="21" t="s">
        <v>16</v>
      </c>
      <c r="B44" s="20" t="s">
        <v>15</v>
      </c>
      <c r="C44" s="19">
        <v>1000000</v>
      </c>
      <c r="D44" s="16">
        <v>1</v>
      </c>
      <c r="E44" s="18">
        <v>7.26</v>
      </c>
      <c r="F44" s="17">
        <v>7.26</v>
      </c>
      <c r="G44" s="16">
        <v>7.26</v>
      </c>
      <c r="H44" s="15">
        <v>1</v>
      </c>
    </row>
    <row r="45" spans="1:8" x14ac:dyDescent="0.5">
      <c r="A45" s="21" t="s">
        <v>16</v>
      </c>
      <c r="B45" s="20" t="s">
        <v>15</v>
      </c>
      <c r="C45" s="19">
        <v>1000000</v>
      </c>
      <c r="D45" s="16">
        <v>1</v>
      </c>
      <c r="E45" s="18">
        <v>9.09</v>
      </c>
      <c r="F45" s="17">
        <v>9.09</v>
      </c>
      <c r="G45" s="16">
        <v>9.09</v>
      </c>
      <c r="H45" s="15">
        <v>2</v>
      </c>
    </row>
    <row r="46" spans="1:8" x14ac:dyDescent="0.5">
      <c r="A46" s="21" t="s">
        <v>131</v>
      </c>
      <c r="B46" s="20" t="s">
        <v>130</v>
      </c>
      <c r="C46" s="19">
        <v>6700000</v>
      </c>
      <c r="D46" s="16">
        <v>5</v>
      </c>
      <c r="E46" s="18">
        <v>11.43</v>
      </c>
      <c r="F46" s="17">
        <v>11.98</v>
      </c>
      <c r="G46" s="16">
        <v>11.559699999999999</v>
      </c>
      <c r="H46" s="15">
        <v>2</v>
      </c>
    </row>
    <row r="47" spans="1:8" x14ac:dyDescent="0.5">
      <c r="A47" s="21" t="s">
        <v>575</v>
      </c>
      <c r="B47" s="20" t="s">
        <v>574</v>
      </c>
      <c r="C47" s="19">
        <v>17000000</v>
      </c>
      <c r="D47" s="16">
        <v>19</v>
      </c>
      <c r="E47" s="18">
        <v>14.13</v>
      </c>
      <c r="F47" s="17">
        <v>18.23</v>
      </c>
      <c r="G47" s="16">
        <v>16.486599999999999</v>
      </c>
      <c r="H47" s="15">
        <v>3</v>
      </c>
    </row>
    <row r="48" spans="1:8" x14ac:dyDescent="0.5">
      <c r="A48" s="21" t="s">
        <v>312</v>
      </c>
      <c r="B48" s="20" t="s">
        <v>311</v>
      </c>
      <c r="C48" s="19">
        <v>9900000</v>
      </c>
      <c r="D48" s="16">
        <v>11</v>
      </c>
      <c r="E48" s="18">
        <v>7.2866999999999997</v>
      </c>
      <c r="F48" s="17">
        <v>8.44</v>
      </c>
      <c r="G48" s="16">
        <v>7.9694000000000003</v>
      </c>
      <c r="H48" s="15">
        <v>3</v>
      </c>
    </row>
    <row r="49" spans="1:8" x14ac:dyDescent="0.5">
      <c r="A49" s="21" t="s">
        <v>152</v>
      </c>
      <c r="B49" s="20" t="s">
        <v>151</v>
      </c>
      <c r="C49" s="19">
        <v>1000000</v>
      </c>
      <c r="D49" s="16">
        <v>1</v>
      </c>
      <c r="E49" s="18">
        <v>3.32</v>
      </c>
      <c r="F49" s="17">
        <v>3.32</v>
      </c>
      <c r="G49" s="16">
        <v>3.32</v>
      </c>
      <c r="H49" s="15">
        <v>1</v>
      </c>
    </row>
    <row r="50" spans="1:8" x14ac:dyDescent="0.5">
      <c r="A50" s="21" t="s">
        <v>150</v>
      </c>
      <c r="B50" s="20" t="s">
        <v>149</v>
      </c>
      <c r="C50" s="19">
        <v>25900000</v>
      </c>
      <c r="D50" s="16">
        <v>16</v>
      </c>
      <c r="E50" s="18">
        <v>10.32</v>
      </c>
      <c r="F50" s="17">
        <v>14.41</v>
      </c>
      <c r="G50" s="16">
        <v>13.186400000000001</v>
      </c>
      <c r="H50" s="15">
        <v>2</v>
      </c>
    </row>
    <row r="51" spans="1:8" x14ac:dyDescent="0.5">
      <c r="A51" s="21" t="s">
        <v>376</v>
      </c>
      <c r="B51" s="20" t="s">
        <v>375</v>
      </c>
      <c r="C51" s="19">
        <v>3600000</v>
      </c>
      <c r="D51" s="16">
        <v>1</v>
      </c>
      <c r="E51" s="18">
        <v>6.71</v>
      </c>
      <c r="F51" s="17">
        <v>6.71</v>
      </c>
      <c r="G51" s="16">
        <v>6.71</v>
      </c>
      <c r="H51" s="15">
        <v>1</v>
      </c>
    </row>
    <row r="52" spans="1:8" x14ac:dyDescent="0.5">
      <c r="A52" s="21" t="s">
        <v>436</v>
      </c>
      <c r="B52" s="20" t="s">
        <v>435</v>
      </c>
      <c r="C52" s="19">
        <v>18900000</v>
      </c>
      <c r="D52" s="16">
        <v>15</v>
      </c>
      <c r="E52" s="18">
        <v>15.05</v>
      </c>
      <c r="F52" s="17">
        <v>15.45</v>
      </c>
      <c r="G52" s="16">
        <v>15.097899999999999</v>
      </c>
      <c r="H52" s="15">
        <v>2</v>
      </c>
    </row>
    <row r="53" spans="1:8" x14ac:dyDescent="0.5">
      <c r="A53" s="21" t="s">
        <v>176</v>
      </c>
      <c r="B53" s="20" t="s">
        <v>175</v>
      </c>
      <c r="C53" s="19">
        <v>200000</v>
      </c>
      <c r="D53" s="16">
        <v>1</v>
      </c>
      <c r="E53" s="18">
        <v>6.85</v>
      </c>
      <c r="F53" s="17">
        <v>6.85</v>
      </c>
      <c r="G53" s="16">
        <v>6.85</v>
      </c>
      <c r="H53" s="15">
        <v>1</v>
      </c>
    </row>
    <row r="54" spans="1:8" x14ac:dyDescent="0.5">
      <c r="A54" s="21" t="s">
        <v>116</v>
      </c>
      <c r="B54" s="20" t="s">
        <v>115</v>
      </c>
      <c r="C54" s="19">
        <v>700000</v>
      </c>
      <c r="D54" s="16">
        <v>2</v>
      </c>
      <c r="E54" s="18">
        <v>2.5499999999999998</v>
      </c>
      <c r="F54" s="17">
        <v>2.66</v>
      </c>
      <c r="G54" s="16">
        <v>2.5971000000000002</v>
      </c>
      <c r="H54" s="15">
        <v>2</v>
      </c>
    </row>
    <row r="55" spans="1:8" x14ac:dyDescent="0.5">
      <c r="A55" s="21" t="s">
        <v>186</v>
      </c>
      <c r="B55" s="20" t="s">
        <v>185</v>
      </c>
      <c r="C55" s="19">
        <v>500000</v>
      </c>
      <c r="D55" s="16">
        <v>1</v>
      </c>
      <c r="E55" s="18">
        <v>3.12</v>
      </c>
      <c r="F55" s="17">
        <v>3.12</v>
      </c>
      <c r="G55" s="16">
        <v>3.12</v>
      </c>
      <c r="H55" s="15">
        <v>1</v>
      </c>
    </row>
    <row r="56" spans="1:8" x14ac:dyDescent="0.5">
      <c r="A56" s="21" t="s">
        <v>174</v>
      </c>
      <c r="B56" s="20" t="s">
        <v>173</v>
      </c>
      <c r="C56" s="19">
        <v>1500000</v>
      </c>
      <c r="D56" s="16">
        <v>2</v>
      </c>
      <c r="E56" s="18">
        <v>9.9499999999999993</v>
      </c>
      <c r="F56" s="17">
        <v>10.27</v>
      </c>
      <c r="G56" s="16">
        <v>10.1633</v>
      </c>
      <c r="H56" s="15">
        <v>3</v>
      </c>
    </row>
    <row r="57" spans="1:8" x14ac:dyDescent="0.5">
      <c r="A57" s="21" t="s">
        <v>565</v>
      </c>
      <c r="B57" s="20" t="s">
        <v>564</v>
      </c>
      <c r="C57" s="19">
        <v>4000000</v>
      </c>
      <c r="D57" s="16">
        <v>2</v>
      </c>
      <c r="E57" s="18">
        <v>13.65</v>
      </c>
      <c r="F57" s="17">
        <v>14</v>
      </c>
      <c r="G57" s="16">
        <v>13.6675</v>
      </c>
      <c r="H57" s="15">
        <v>2</v>
      </c>
    </row>
    <row r="58" spans="1:8" ht="16.8" thickBot="1" x14ac:dyDescent="0.55000000000000004">
      <c r="A58" s="14" t="s">
        <v>93</v>
      </c>
      <c r="B58" s="13" t="s">
        <v>92</v>
      </c>
      <c r="C58" s="12">
        <v>500000</v>
      </c>
      <c r="D58" s="9">
        <v>1</v>
      </c>
      <c r="E58" s="11">
        <v>13.97</v>
      </c>
      <c r="F58" s="10">
        <v>13.97</v>
      </c>
      <c r="G58" s="9">
        <v>13.97</v>
      </c>
      <c r="H58" s="8">
        <v>2</v>
      </c>
    </row>
    <row r="59" spans="1:8" ht="16.8" thickBot="1" x14ac:dyDescent="0.55000000000000004">
      <c r="A59" s="50" t="s">
        <v>513</v>
      </c>
      <c r="B59" s="4"/>
      <c r="C59" s="7">
        <f>SUM(C5:C58)</f>
        <v>259600000</v>
      </c>
      <c r="D59" s="6">
        <f>SUM(D5:D58)</f>
        <v>201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582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295</v>
      </c>
      <c r="B5" s="27" t="s">
        <v>294</v>
      </c>
      <c r="C5" s="26">
        <v>8200000</v>
      </c>
      <c r="D5" s="23">
        <v>7</v>
      </c>
      <c r="E5" s="25">
        <v>13.39</v>
      </c>
      <c r="F5" s="24">
        <v>14.81</v>
      </c>
      <c r="G5" s="23">
        <v>13.7173</v>
      </c>
      <c r="H5" s="22">
        <v>1</v>
      </c>
    </row>
    <row r="6" spans="1:10" x14ac:dyDescent="0.5">
      <c r="A6" s="21" t="s">
        <v>322</v>
      </c>
      <c r="B6" s="20" t="s">
        <v>321</v>
      </c>
      <c r="C6" s="19">
        <v>3900000</v>
      </c>
      <c r="D6" s="16">
        <v>1</v>
      </c>
      <c r="E6" s="18">
        <v>18.073799999999999</v>
      </c>
      <c r="F6" s="17">
        <v>18.073799999999999</v>
      </c>
      <c r="G6" s="16">
        <v>18.073799999999999</v>
      </c>
      <c r="H6" s="15">
        <v>3</v>
      </c>
    </row>
    <row r="7" spans="1:10" x14ac:dyDescent="0.5">
      <c r="A7" s="21" t="s">
        <v>371</v>
      </c>
      <c r="B7" s="20" t="s">
        <v>370</v>
      </c>
      <c r="C7" s="19">
        <v>1500000</v>
      </c>
      <c r="D7" s="16">
        <v>2</v>
      </c>
      <c r="E7" s="18">
        <v>14.28</v>
      </c>
      <c r="F7" s="17">
        <v>14.8</v>
      </c>
      <c r="G7" s="16">
        <v>14.6267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300000</v>
      </c>
      <c r="D8" s="16">
        <v>1</v>
      </c>
      <c r="E8" s="18">
        <v>4.66</v>
      </c>
      <c r="F8" s="17">
        <v>4.66</v>
      </c>
      <c r="G8" s="16">
        <v>4.66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6000000</v>
      </c>
      <c r="D9" s="16">
        <v>3</v>
      </c>
      <c r="E9" s="18">
        <v>10.199999999999999</v>
      </c>
      <c r="F9" s="17">
        <v>10.62</v>
      </c>
      <c r="G9" s="16">
        <v>10.34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5400000</v>
      </c>
      <c r="D10" s="16">
        <v>3</v>
      </c>
      <c r="E10" s="18">
        <v>20.28</v>
      </c>
      <c r="F10" s="17">
        <v>20.52</v>
      </c>
      <c r="G10" s="16">
        <v>20.3033</v>
      </c>
      <c r="H10" s="15">
        <v>3</v>
      </c>
    </row>
    <row r="11" spans="1:10" x14ac:dyDescent="0.5">
      <c r="A11" s="21" t="s">
        <v>82</v>
      </c>
      <c r="B11" s="20" t="s">
        <v>81</v>
      </c>
      <c r="C11" s="19">
        <v>8200000</v>
      </c>
      <c r="D11" s="16">
        <v>8</v>
      </c>
      <c r="E11" s="18">
        <v>18.12</v>
      </c>
      <c r="F11" s="17">
        <v>18.77</v>
      </c>
      <c r="G11" s="16">
        <v>18.4343</v>
      </c>
      <c r="H11" s="15">
        <v>3</v>
      </c>
    </row>
    <row r="12" spans="1:10" x14ac:dyDescent="0.5">
      <c r="A12" s="21" t="s">
        <v>544</v>
      </c>
      <c r="B12" s="20" t="s">
        <v>543</v>
      </c>
      <c r="C12" s="19">
        <v>4300000</v>
      </c>
      <c r="D12" s="16">
        <v>6</v>
      </c>
      <c r="E12" s="18">
        <v>13</v>
      </c>
      <c r="F12" s="17">
        <v>13.75</v>
      </c>
      <c r="G12" s="16">
        <v>13.25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9700000</v>
      </c>
      <c r="D13" s="16">
        <v>4</v>
      </c>
      <c r="E13" s="18">
        <v>10.81</v>
      </c>
      <c r="F13" s="17">
        <v>11.15</v>
      </c>
      <c r="G13" s="16">
        <v>11.068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100000</v>
      </c>
      <c r="D14" s="16">
        <v>1</v>
      </c>
      <c r="E14" s="18">
        <v>8.75</v>
      </c>
      <c r="F14" s="17">
        <v>8.75</v>
      </c>
      <c r="G14" s="16">
        <v>8.75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4900000</v>
      </c>
      <c r="D15" s="16">
        <v>4</v>
      </c>
      <c r="E15" s="18">
        <v>7.66</v>
      </c>
      <c r="F15" s="17">
        <v>8.1199999999999992</v>
      </c>
      <c r="G15" s="16">
        <v>8.0650999999999993</v>
      </c>
      <c r="H15" s="15">
        <v>3</v>
      </c>
    </row>
    <row r="16" spans="1:10" x14ac:dyDescent="0.5">
      <c r="A16" s="21" t="s">
        <v>36</v>
      </c>
      <c r="B16" s="20" t="s">
        <v>35</v>
      </c>
      <c r="C16" s="19">
        <v>200000</v>
      </c>
      <c r="D16" s="16">
        <v>1</v>
      </c>
      <c r="E16" s="18">
        <v>7.89</v>
      </c>
      <c r="F16" s="17">
        <v>7.89</v>
      </c>
      <c r="G16" s="16">
        <v>7.89</v>
      </c>
      <c r="H16" s="15">
        <v>1</v>
      </c>
    </row>
    <row r="17" spans="1:8" x14ac:dyDescent="0.5">
      <c r="A17" s="21" t="s">
        <v>80</v>
      </c>
      <c r="B17" s="20" t="s">
        <v>79</v>
      </c>
      <c r="C17" s="19">
        <v>500000</v>
      </c>
      <c r="D17" s="16">
        <v>1</v>
      </c>
      <c r="E17" s="18">
        <v>6.95</v>
      </c>
      <c r="F17" s="17">
        <v>6.95</v>
      </c>
      <c r="G17" s="16">
        <v>6.95</v>
      </c>
      <c r="H17" s="15">
        <v>2</v>
      </c>
    </row>
    <row r="18" spans="1:8" x14ac:dyDescent="0.5">
      <c r="A18" s="21" t="s">
        <v>32</v>
      </c>
      <c r="B18" s="20" t="s">
        <v>31</v>
      </c>
      <c r="C18" s="19">
        <v>900000</v>
      </c>
      <c r="D18" s="16">
        <v>1</v>
      </c>
      <c r="E18" s="18">
        <v>14.52</v>
      </c>
      <c r="F18" s="17">
        <v>14.52</v>
      </c>
      <c r="G18" s="16">
        <v>14.52</v>
      </c>
      <c r="H18" s="15">
        <v>1</v>
      </c>
    </row>
    <row r="19" spans="1:8" x14ac:dyDescent="0.5">
      <c r="A19" s="21" t="s">
        <v>30</v>
      </c>
      <c r="B19" s="20" t="s">
        <v>29</v>
      </c>
      <c r="C19" s="19">
        <v>5000000</v>
      </c>
      <c r="D19" s="16">
        <v>1</v>
      </c>
      <c r="E19" s="18">
        <v>6.13</v>
      </c>
      <c r="F19" s="17">
        <v>6.13</v>
      </c>
      <c r="G19" s="16">
        <v>6.13</v>
      </c>
      <c r="H19" s="15">
        <v>3</v>
      </c>
    </row>
    <row r="20" spans="1:8" x14ac:dyDescent="0.5">
      <c r="A20" s="21" t="s">
        <v>443</v>
      </c>
      <c r="B20" s="20" t="s">
        <v>442</v>
      </c>
      <c r="C20" s="19">
        <v>500000</v>
      </c>
      <c r="D20" s="16">
        <v>1</v>
      </c>
      <c r="E20" s="18">
        <v>9.57</v>
      </c>
      <c r="F20" s="17">
        <v>9.57</v>
      </c>
      <c r="G20" s="16">
        <v>9.57</v>
      </c>
      <c r="H20" s="15">
        <v>3</v>
      </c>
    </row>
    <row r="21" spans="1:8" x14ac:dyDescent="0.5">
      <c r="A21" s="21" t="s">
        <v>28</v>
      </c>
      <c r="B21" s="20" t="s">
        <v>27</v>
      </c>
      <c r="C21" s="19">
        <v>500000</v>
      </c>
      <c r="D21" s="16">
        <v>1</v>
      </c>
      <c r="E21" s="18">
        <v>15.17</v>
      </c>
      <c r="F21" s="17">
        <v>15.17</v>
      </c>
      <c r="G21" s="16">
        <v>15.17</v>
      </c>
      <c r="H21" s="15">
        <v>3</v>
      </c>
    </row>
    <row r="22" spans="1:8" x14ac:dyDescent="0.5">
      <c r="A22" s="21" t="s">
        <v>453</v>
      </c>
      <c r="B22" s="20" t="s">
        <v>452</v>
      </c>
      <c r="C22" s="19">
        <v>1000000</v>
      </c>
      <c r="D22" s="16">
        <v>1</v>
      </c>
      <c r="E22" s="18">
        <v>6.01</v>
      </c>
      <c r="F22" s="17">
        <v>6.01</v>
      </c>
      <c r="G22" s="16">
        <v>6.01</v>
      </c>
      <c r="H22" s="15">
        <v>1</v>
      </c>
    </row>
    <row r="23" spans="1:8" x14ac:dyDescent="0.5">
      <c r="A23" s="21" t="s">
        <v>388</v>
      </c>
      <c r="B23" s="20" t="s">
        <v>387</v>
      </c>
      <c r="C23" s="19">
        <v>3500000</v>
      </c>
      <c r="D23" s="16">
        <v>3</v>
      </c>
      <c r="E23" s="18">
        <v>13.37</v>
      </c>
      <c r="F23" s="17">
        <v>13.56</v>
      </c>
      <c r="G23" s="16">
        <v>13.494300000000001</v>
      </c>
      <c r="H23" s="15">
        <v>3</v>
      </c>
    </row>
    <row r="24" spans="1:8" x14ac:dyDescent="0.5">
      <c r="A24" s="21" t="s">
        <v>247</v>
      </c>
      <c r="B24" s="20" t="s">
        <v>246</v>
      </c>
      <c r="C24" s="19">
        <v>15700000</v>
      </c>
      <c r="D24" s="16">
        <v>15</v>
      </c>
      <c r="E24" s="18">
        <v>4.13</v>
      </c>
      <c r="F24" s="17">
        <v>4.66</v>
      </c>
      <c r="G24" s="16">
        <v>4.4889999999999999</v>
      </c>
      <c r="H24" s="15">
        <v>2</v>
      </c>
    </row>
    <row r="25" spans="1:8" x14ac:dyDescent="0.5">
      <c r="A25" s="21" t="s">
        <v>107</v>
      </c>
      <c r="B25" s="20" t="s">
        <v>106</v>
      </c>
      <c r="C25" s="19">
        <v>100000</v>
      </c>
      <c r="D25" s="16">
        <v>1</v>
      </c>
      <c r="E25" s="18">
        <v>25.34</v>
      </c>
      <c r="F25" s="17">
        <v>25.34</v>
      </c>
      <c r="G25" s="16">
        <v>25.34</v>
      </c>
      <c r="H25" s="15">
        <v>1</v>
      </c>
    </row>
    <row r="26" spans="1:8" x14ac:dyDescent="0.5">
      <c r="A26" s="21" t="s">
        <v>559</v>
      </c>
      <c r="B26" s="20" t="s">
        <v>558</v>
      </c>
      <c r="C26" s="19">
        <v>13700000</v>
      </c>
      <c r="D26" s="16">
        <v>5</v>
      </c>
      <c r="E26" s="18">
        <v>21.24</v>
      </c>
      <c r="F26" s="17">
        <v>21.59</v>
      </c>
      <c r="G26" s="16">
        <v>21.323899999999998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200000</v>
      </c>
      <c r="D27" s="16">
        <v>2</v>
      </c>
      <c r="E27" s="18">
        <v>47.13</v>
      </c>
      <c r="F27" s="17">
        <v>50.03</v>
      </c>
      <c r="G27" s="16">
        <v>48.58</v>
      </c>
      <c r="H27" s="15">
        <v>3</v>
      </c>
    </row>
    <row r="28" spans="1:8" x14ac:dyDescent="0.5">
      <c r="A28" s="21" t="s">
        <v>483</v>
      </c>
      <c r="B28" s="20" t="s">
        <v>482</v>
      </c>
      <c r="C28" s="19">
        <v>200000</v>
      </c>
      <c r="D28" s="16">
        <v>1</v>
      </c>
      <c r="E28" s="18">
        <v>7.87</v>
      </c>
      <c r="F28" s="17">
        <v>7.87</v>
      </c>
      <c r="G28" s="16">
        <v>7.87</v>
      </c>
      <c r="H28" s="15">
        <v>2</v>
      </c>
    </row>
    <row r="29" spans="1:8" x14ac:dyDescent="0.5">
      <c r="A29" s="21" t="s">
        <v>171</v>
      </c>
      <c r="B29" s="20" t="s">
        <v>170</v>
      </c>
      <c r="C29" s="19">
        <v>1000000</v>
      </c>
      <c r="D29" s="16">
        <v>1</v>
      </c>
      <c r="E29" s="18">
        <v>4.7300000000000004</v>
      </c>
      <c r="F29" s="17">
        <v>4.7300000000000004</v>
      </c>
      <c r="G29" s="16">
        <v>4.7300000000000004</v>
      </c>
      <c r="H29" s="15">
        <v>2</v>
      </c>
    </row>
    <row r="30" spans="1:8" x14ac:dyDescent="0.5">
      <c r="A30" s="21" t="s">
        <v>473</v>
      </c>
      <c r="B30" s="20" t="s">
        <v>472</v>
      </c>
      <c r="C30" s="19">
        <v>3400000</v>
      </c>
      <c r="D30" s="16">
        <v>4</v>
      </c>
      <c r="E30" s="18">
        <v>29.83</v>
      </c>
      <c r="F30" s="17">
        <v>39.659999999999997</v>
      </c>
      <c r="G30" s="16">
        <v>30.610299999999999</v>
      </c>
      <c r="H30" s="15">
        <v>2</v>
      </c>
    </row>
    <row r="31" spans="1:8" x14ac:dyDescent="0.5">
      <c r="A31" s="21" t="s">
        <v>74</v>
      </c>
      <c r="B31" s="20" t="s">
        <v>73</v>
      </c>
      <c r="C31" s="19">
        <v>200000</v>
      </c>
      <c r="D31" s="16">
        <v>1</v>
      </c>
      <c r="E31" s="18">
        <v>14.07</v>
      </c>
      <c r="F31" s="17">
        <v>14.07</v>
      </c>
      <c r="G31" s="16">
        <v>14.07</v>
      </c>
      <c r="H31" s="15">
        <v>1</v>
      </c>
    </row>
    <row r="32" spans="1:8" x14ac:dyDescent="0.5">
      <c r="A32" s="21" t="s">
        <v>74</v>
      </c>
      <c r="B32" s="20" t="s">
        <v>73</v>
      </c>
      <c r="C32" s="19">
        <v>1200000</v>
      </c>
      <c r="D32" s="16">
        <v>1</v>
      </c>
      <c r="E32" s="18">
        <v>14.365</v>
      </c>
      <c r="F32" s="17">
        <v>14.365</v>
      </c>
      <c r="G32" s="16">
        <v>14.365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4700000</v>
      </c>
      <c r="D33" s="16">
        <v>2</v>
      </c>
      <c r="E33" s="18">
        <v>7.71</v>
      </c>
      <c r="F33" s="17">
        <v>7.87</v>
      </c>
      <c r="G33" s="16">
        <v>7.7168000000000001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200000</v>
      </c>
      <c r="D34" s="16">
        <v>1</v>
      </c>
      <c r="E34" s="18">
        <v>7.87</v>
      </c>
      <c r="F34" s="17">
        <v>7.87</v>
      </c>
      <c r="G34" s="16">
        <v>7.87</v>
      </c>
      <c r="H34" s="15">
        <v>3</v>
      </c>
    </row>
    <row r="35" spans="1:8" x14ac:dyDescent="0.5">
      <c r="A35" s="21" t="s">
        <v>192</v>
      </c>
      <c r="B35" s="20" t="s">
        <v>191</v>
      </c>
      <c r="C35" s="19">
        <v>800000</v>
      </c>
      <c r="D35" s="16">
        <v>3</v>
      </c>
      <c r="E35" s="18">
        <v>15.66</v>
      </c>
      <c r="F35" s="17">
        <v>15.94</v>
      </c>
      <c r="G35" s="16">
        <v>15.8613</v>
      </c>
      <c r="H35" s="15">
        <v>2</v>
      </c>
    </row>
    <row r="36" spans="1:8" x14ac:dyDescent="0.5">
      <c r="A36" s="21" t="s">
        <v>70</v>
      </c>
      <c r="B36" s="20" t="s">
        <v>69</v>
      </c>
      <c r="C36" s="19">
        <v>500000</v>
      </c>
      <c r="D36" s="16">
        <v>1</v>
      </c>
      <c r="E36" s="18">
        <v>9.83</v>
      </c>
      <c r="F36" s="17">
        <v>9.83</v>
      </c>
      <c r="G36" s="16">
        <v>9.83</v>
      </c>
      <c r="H36" s="15">
        <v>1</v>
      </c>
    </row>
    <row r="37" spans="1:8" x14ac:dyDescent="0.5">
      <c r="A37" s="21" t="s">
        <v>511</v>
      </c>
      <c r="B37" s="20" t="s">
        <v>510</v>
      </c>
      <c r="C37" s="19">
        <v>7600000</v>
      </c>
      <c r="D37" s="16">
        <v>1</v>
      </c>
      <c r="E37" s="18">
        <v>22.296299999999999</v>
      </c>
      <c r="F37" s="17">
        <v>22.296299999999999</v>
      </c>
      <c r="G37" s="16">
        <v>22.296299999999999</v>
      </c>
      <c r="H37" s="15">
        <v>3</v>
      </c>
    </row>
    <row r="38" spans="1:8" x14ac:dyDescent="0.5">
      <c r="A38" s="21" t="s">
        <v>135</v>
      </c>
      <c r="B38" s="20" t="s">
        <v>134</v>
      </c>
      <c r="C38" s="19">
        <v>500000</v>
      </c>
      <c r="D38" s="16">
        <v>1</v>
      </c>
      <c r="E38" s="18">
        <v>12.05</v>
      </c>
      <c r="F38" s="17">
        <v>12.05</v>
      </c>
      <c r="G38" s="16">
        <v>12.05</v>
      </c>
      <c r="H38" s="15">
        <v>1</v>
      </c>
    </row>
    <row r="39" spans="1:8" x14ac:dyDescent="0.5">
      <c r="A39" s="21" t="s">
        <v>505</v>
      </c>
      <c r="B39" s="20" t="s">
        <v>504</v>
      </c>
      <c r="C39" s="19">
        <v>6600000</v>
      </c>
      <c r="D39" s="16">
        <v>5</v>
      </c>
      <c r="E39" s="18">
        <v>14.1</v>
      </c>
      <c r="F39" s="17">
        <v>14.41</v>
      </c>
      <c r="G39" s="16">
        <v>14.338200000000001</v>
      </c>
      <c r="H39" s="15">
        <v>3</v>
      </c>
    </row>
    <row r="40" spans="1:8" x14ac:dyDescent="0.5">
      <c r="A40" s="21" t="s">
        <v>579</v>
      </c>
      <c r="B40" s="20" t="s">
        <v>578</v>
      </c>
      <c r="C40" s="19">
        <v>46500000</v>
      </c>
      <c r="D40" s="16">
        <v>6</v>
      </c>
      <c r="E40" s="18">
        <v>16.98</v>
      </c>
      <c r="F40" s="17">
        <v>17.399999999999999</v>
      </c>
      <c r="G40" s="16">
        <v>17.356100000000001</v>
      </c>
      <c r="H40" s="15">
        <v>2</v>
      </c>
    </row>
    <row r="41" spans="1:8" x14ac:dyDescent="0.5">
      <c r="A41" s="21" t="s">
        <v>167</v>
      </c>
      <c r="B41" s="20" t="s">
        <v>166</v>
      </c>
      <c r="C41" s="19">
        <v>3700000</v>
      </c>
      <c r="D41" s="16">
        <v>2</v>
      </c>
      <c r="E41" s="18">
        <v>12.58</v>
      </c>
      <c r="F41" s="17">
        <v>13.11</v>
      </c>
      <c r="G41" s="16">
        <v>13.0527</v>
      </c>
      <c r="H41" s="15">
        <v>1</v>
      </c>
    </row>
    <row r="42" spans="1:8" x14ac:dyDescent="0.5">
      <c r="A42" s="21" t="s">
        <v>572</v>
      </c>
      <c r="B42" s="20" t="s">
        <v>571</v>
      </c>
      <c r="C42" s="19">
        <v>12000000</v>
      </c>
      <c r="D42" s="16">
        <v>2</v>
      </c>
      <c r="E42" s="18">
        <v>11.28</v>
      </c>
      <c r="F42" s="17">
        <v>12.63</v>
      </c>
      <c r="G42" s="16">
        <v>12.067500000000001</v>
      </c>
      <c r="H42" s="15">
        <v>3</v>
      </c>
    </row>
    <row r="43" spans="1:8" x14ac:dyDescent="0.5">
      <c r="A43" s="21" t="s">
        <v>335</v>
      </c>
      <c r="B43" s="20" t="s">
        <v>334</v>
      </c>
      <c r="C43" s="19">
        <v>2100000</v>
      </c>
      <c r="D43" s="16">
        <v>2</v>
      </c>
      <c r="E43" s="18">
        <v>12.125</v>
      </c>
      <c r="F43" s="17">
        <v>12.39</v>
      </c>
      <c r="G43" s="16">
        <v>12.1629</v>
      </c>
      <c r="H43" s="15">
        <v>2</v>
      </c>
    </row>
    <row r="44" spans="1:8" x14ac:dyDescent="0.5">
      <c r="A44" s="21" t="s">
        <v>68</v>
      </c>
      <c r="B44" s="20" t="s">
        <v>67</v>
      </c>
      <c r="C44" s="19">
        <v>1000000</v>
      </c>
      <c r="D44" s="16">
        <v>1</v>
      </c>
      <c r="E44" s="18">
        <v>1.33</v>
      </c>
      <c r="F44" s="17">
        <v>1.33</v>
      </c>
      <c r="G44" s="16">
        <v>1.33</v>
      </c>
      <c r="H44" s="15">
        <v>1</v>
      </c>
    </row>
    <row r="45" spans="1:8" x14ac:dyDescent="0.5">
      <c r="A45" s="21" t="s">
        <v>575</v>
      </c>
      <c r="B45" s="20" t="s">
        <v>574</v>
      </c>
      <c r="C45" s="19">
        <v>24300000</v>
      </c>
      <c r="D45" s="16">
        <v>18</v>
      </c>
      <c r="E45" s="18">
        <v>13.33</v>
      </c>
      <c r="F45" s="17">
        <v>18.7</v>
      </c>
      <c r="G45" s="16">
        <v>16.811800000000002</v>
      </c>
      <c r="H45" s="15">
        <v>3</v>
      </c>
    </row>
    <row r="46" spans="1:8" x14ac:dyDescent="0.5">
      <c r="A46" s="21" t="s">
        <v>312</v>
      </c>
      <c r="B46" s="20" t="s">
        <v>311</v>
      </c>
      <c r="C46" s="19">
        <v>22800000</v>
      </c>
      <c r="D46" s="16">
        <v>12</v>
      </c>
      <c r="E46" s="18">
        <v>8.32</v>
      </c>
      <c r="F46" s="17">
        <v>8.86</v>
      </c>
      <c r="G46" s="16">
        <v>8.5629000000000008</v>
      </c>
      <c r="H46" s="15">
        <v>3</v>
      </c>
    </row>
    <row r="47" spans="1:8" x14ac:dyDescent="0.5">
      <c r="A47" s="21" t="s">
        <v>152</v>
      </c>
      <c r="B47" s="20" t="s">
        <v>151</v>
      </c>
      <c r="C47" s="19">
        <v>1000000</v>
      </c>
      <c r="D47" s="16">
        <v>1</v>
      </c>
      <c r="E47" s="18">
        <v>3.3</v>
      </c>
      <c r="F47" s="17">
        <v>3.3</v>
      </c>
      <c r="G47" s="16">
        <v>3.3</v>
      </c>
      <c r="H47" s="15">
        <v>1</v>
      </c>
    </row>
    <row r="48" spans="1:8" x14ac:dyDescent="0.5">
      <c r="A48" s="21" t="s">
        <v>8</v>
      </c>
      <c r="B48" s="20" t="s">
        <v>7</v>
      </c>
      <c r="C48" s="19">
        <v>1000000</v>
      </c>
      <c r="D48" s="16">
        <v>1</v>
      </c>
      <c r="E48" s="18">
        <v>6.36</v>
      </c>
      <c r="F48" s="17">
        <v>6.36</v>
      </c>
      <c r="G48" s="16">
        <v>6.36</v>
      </c>
      <c r="H48" s="15">
        <v>2</v>
      </c>
    </row>
    <row r="49" spans="1:8" x14ac:dyDescent="0.5">
      <c r="A49" s="21" t="s">
        <v>150</v>
      </c>
      <c r="B49" s="20" t="s">
        <v>149</v>
      </c>
      <c r="C49" s="19">
        <v>27900000</v>
      </c>
      <c r="D49" s="16">
        <v>9</v>
      </c>
      <c r="E49" s="18">
        <v>12.782</v>
      </c>
      <c r="F49" s="17">
        <v>14.17</v>
      </c>
      <c r="G49" s="16">
        <v>13.318</v>
      </c>
      <c r="H49" s="15">
        <v>2</v>
      </c>
    </row>
    <row r="50" spans="1:8" x14ac:dyDescent="0.5">
      <c r="A50" s="21" t="s">
        <v>436</v>
      </c>
      <c r="B50" s="20" t="s">
        <v>435</v>
      </c>
      <c r="C50" s="19">
        <v>1400000</v>
      </c>
      <c r="D50" s="16">
        <v>2</v>
      </c>
      <c r="E50" s="18">
        <v>14.59</v>
      </c>
      <c r="F50" s="17">
        <v>15.01</v>
      </c>
      <c r="G50" s="16">
        <v>14.89</v>
      </c>
      <c r="H50" s="15">
        <v>2</v>
      </c>
    </row>
    <row r="51" spans="1:8" x14ac:dyDescent="0.5">
      <c r="A51" s="21" t="s">
        <v>174</v>
      </c>
      <c r="B51" s="20" t="s">
        <v>173</v>
      </c>
      <c r="C51" s="19">
        <v>3000000</v>
      </c>
      <c r="D51" s="16">
        <v>2</v>
      </c>
      <c r="E51" s="18">
        <v>8.84</v>
      </c>
      <c r="F51" s="17">
        <v>9.31</v>
      </c>
      <c r="G51" s="16">
        <v>9.1532999999999998</v>
      </c>
      <c r="H51" s="15">
        <v>3</v>
      </c>
    </row>
    <row r="52" spans="1:8" x14ac:dyDescent="0.5">
      <c r="A52" s="21" t="s">
        <v>565</v>
      </c>
      <c r="B52" s="20" t="s">
        <v>564</v>
      </c>
      <c r="C52" s="19">
        <v>1100000</v>
      </c>
      <c r="D52" s="16">
        <v>2</v>
      </c>
      <c r="E52" s="18">
        <v>13.46</v>
      </c>
      <c r="F52" s="17">
        <v>13.51</v>
      </c>
      <c r="G52" s="16">
        <v>13.5055</v>
      </c>
      <c r="H52" s="15">
        <v>2</v>
      </c>
    </row>
    <row r="53" spans="1:8" x14ac:dyDescent="0.5">
      <c r="A53" s="21" t="s">
        <v>93</v>
      </c>
      <c r="B53" s="20" t="s">
        <v>92</v>
      </c>
      <c r="C53" s="19">
        <v>300000</v>
      </c>
      <c r="D53" s="16">
        <v>1</v>
      </c>
      <c r="E53" s="18">
        <v>13.4</v>
      </c>
      <c r="F53" s="17">
        <v>13.4</v>
      </c>
      <c r="G53" s="16">
        <v>13.4</v>
      </c>
      <c r="H53" s="15">
        <v>2</v>
      </c>
    </row>
    <row r="54" spans="1:8" ht="16.8" thickBot="1" x14ac:dyDescent="0.55000000000000004">
      <c r="A54" s="14" t="s">
        <v>282</v>
      </c>
      <c r="B54" s="13" t="s">
        <v>281</v>
      </c>
      <c r="C54" s="12">
        <v>200000</v>
      </c>
      <c r="D54" s="9">
        <v>1</v>
      </c>
      <c r="E54" s="11">
        <v>9.59</v>
      </c>
      <c r="F54" s="10">
        <v>9.59</v>
      </c>
      <c r="G54" s="9">
        <v>9.59</v>
      </c>
      <c r="H54" s="8">
        <v>2</v>
      </c>
    </row>
    <row r="55" spans="1:8" ht="16.8" thickBot="1" x14ac:dyDescent="0.55000000000000004">
      <c r="A55" s="50" t="s">
        <v>513</v>
      </c>
      <c r="B55" s="4"/>
      <c r="C55" s="7">
        <f>SUM(C5:C54)</f>
        <v>269500000</v>
      </c>
      <c r="D55" s="6">
        <f>SUM(D5:D54)</f>
        <v>157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583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1</v>
      </c>
      <c r="E5" s="25">
        <v>11.34</v>
      </c>
      <c r="F5" s="24">
        <v>11.34</v>
      </c>
      <c r="G5" s="23">
        <v>11.34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4200000</v>
      </c>
      <c r="D6" s="16">
        <v>6</v>
      </c>
      <c r="E6" s="18">
        <v>11.89</v>
      </c>
      <c r="F6" s="17">
        <v>12.57</v>
      </c>
      <c r="G6" s="16">
        <v>12.0924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1300000</v>
      </c>
      <c r="D7" s="16">
        <v>1</v>
      </c>
      <c r="E7" s="18">
        <v>9.4476999999999993</v>
      </c>
      <c r="F7" s="17">
        <v>9.4476999999999993</v>
      </c>
      <c r="G7" s="16">
        <v>9.4476999999999993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4500000</v>
      </c>
      <c r="D8" s="16">
        <v>2</v>
      </c>
      <c r="E8" s="18">
        <v>13</v>
      </c>
      <c r="F8" s="17">
        <v>14.623100000000001</v>
      </c>
      <c r="G8" s="16">
        <v>14.154199999999999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500000</v>
      </c>
      <c r="D9" s="16">
        <v>1</v>
      </c>
      <c r="E9" s="18">
        <v>14.73</v>
      </c>
      <c r="F9" s="17">
        <v>14.73</v>
      </c>
      <c r="G9" s="16">
        <v>14.73</v>
      </c>
      <c r="H9" s="15">
        <v>3</v>
      </c>
    </row>
    <row r="10" spans="1:10" x14ac:dyDescent="0.5">
      <c r="A10" s="21" t="s">
        <v>487</v>
      </c>
      <c r="B10" s="20" t="s">
        <v>486</v>
      </c>
      <c r="C10" s="19">
        <v>2500000</v>
      </c>
      <c r="D10" s="16">
        <v>2</v>
      </c>
      <c r="E10" s="18">
        <v>10.074999999999999</v>
      </c>
      <c r="F10" s="17">
        <v>10.15</v>
      </c>
      <c r="G10" s="16">
        <v>10.119999999999999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9900000</v>
      </c>
      <c r="D11" s="16">
        <v>8</v>
      </c>
      <c r="E11" s="18">
        <v>19.017700000000001</v>
      </c>
      <c r="F11" s="17">
        <v>21.585000000000001</v>
      </c>
      <c r="G11" s="16">
        <v>20.099699999999999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1200000</v>
      </c>
      <c r="D12" s="16">
        <v>2</v>
      </c>
      <c r="E12" s="18">
        <v>23.72</v>
      </c>
      <c r="F12" s="17">
        <v>24.26</v>
      </c>
      <c r="G12" s="16">
        <v>23.945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13000000</v>
      </c>
      <c r="D13" s="16">
        <v>3</v>
      </c>
      <c r="E13" s="18">
        <v>17.579999999999998</v>
      </c>
      <c r="F13" s="17">
        <v>18.07</v>
      </c>
      <c r="G13" s="16">
        <v>17.693100000000001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1600000</v>
      </c>
      <c r="D14" s="16">
        <v>1</v>
      </c>
      <c r="E14" s="18">
        <v>6.67</v>
      </c>
      <c r="F14" s="17">
        <v>6.67</v>
      </c>
      <c r="G14" s="16">
        <v>6.67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4300000</v>
      </c>
      <c r="D15" s="16">
        <v>3</v>
      </c>
      <c r="E15" s="18">
        <v>12.61</v>
      </c>
      <c r="F15" s="17">
        <v>12.92</v>
      </c>
      <c r="G15" s="16">
        <v>12.780900000000001</v>
      </c>
      <c r="H15" s="15">
        <v>3</v>
      </c>
    </row>
    <row r="16" spans="1:10" x14ac:dyDescent="0.5">
      <c r="A16" s="21" t="s">
        <v>40</v>
      </c>
      <c r="B16" s="20" t="s">
        <v>39</v>
      </c>
      <c r="C16" s="19">
        <v>3600000</v>
      </c>
      <c r="D16" s="16">
        <v>1</v>
      </c>
      <c r="E16" s="18">
        <v>8.3000000000000007</v>
      </c>
      <c r="F16" s="17">
        <v>8.3000000000000007</v>
      </c>
      <c r="G16" s="16">
        <v>8.3000000000000007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66600000</v>
      </c>
      <c r="D17" s="16">
        <v>5</v>
      </c>
      <c r="E17" s="18">
        <v>7.64</v>
      </c>
      <c r="F17" s="17">
        <v>7.91</v>
      </c>
      <c r="G17" s="16">
        <v>7.6909999999999998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10000000</v>
      </c>
      <c r="D18" s="16">
        <v>1</v>
      </c>
      <c r="E18" s="18">
        <v>4.33</v>
      </c>
      <c r="F18" s="17">
        <v>4.33</v>
      </c>
      <c r="G18" s="16">
        <v>4.33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5100000</v>
      </c>
      <c r="D19" s="16">
        <v>2</v>
      </c>
      <c r="E19" s="18">
        <v>0.79</v>
      </c>
      <c r="F19" s="17">
        <v>0.93</v>
      </c>
      <c r="G19" s="16">
        <v>0.79269999999999996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5900000</v>
      </c>
      <c r="D20" s="16">
        <v>2</v>
      </c>
      <c r="E20" s="18">
        <v>7.85</v>
      </c>
      <c r="F20" s="17">
        <v>7.9</v>
      </c>
      <c r="G20" s="16">
        <v>7.8914999999999997</v>
      </c>
      <c r="H20" s="15">
        <v>1</v>
      </c>
    </row>
    <row r="21" spans="1:8" x14ac:dyDescent="0.5">
      <c r="A21" s="21" t="s">
        <v>460</v>
      </c>
      <c r="B21" s="20" t="s">
        <v>459</v>
      </c>
      <c r="C21" s="19">
        <v>500000</v>
      </c>
      <c r="D21" s="16">
        <v>1</v>
      </c>
      <c r="E21" s="18">
        <v>7.4</v>
      </c>
      <c r="F21" s="17">
        <v>7.4</v>
      </c>
      <c r="G21" s="16">
        <v>7.4</v>
      </c>
      <c r="H21" s="15">
        <v>3</v>
      </c>
    </row>
    <row r="22" spans="1:8" x14ac:dyDescent="0.5">
      <c r="A22" s="21" t="s">
        <v>80</v>
      </c>
      <c r="B22" s="20" t="s">
        <v>79</v>
      </c>
      <c r="C22" s="19">
        <v>2000000</v>
      </c>
      <c r="D22" s="16">
        <v>2</v>
      </c>
      <c r="E22" s="18">
        <v>6.86</v>
      </c>
      <c r="F22" s="17">
        <v>7.06</v>
      </c>
      <c r="G22" s="16">
        <v>6.96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5000000</v>
      </c>
      <c r="D23" s="16">
        <v>1</v>
      </c>
      <c r="E23" s="18">
        <v>14.52</v>
      </c>
      <c r="F23" s="17">
        <v>14.52</v>
      </c>
      <c r="G23" s="16">
        <v>14.52</v>
      </c>
      <c r="H23" s="15">
        <v>1</v>
      </c>
    </row>
    <row r="24" spans="1:8" x14ac:dyDescent="0.5">
      <c r="A24" s="21" t="s">
        <v>30</v>
      </c>
      <c r="B24" s="20" t="s">
        <v>29</v>
      </c>
      <c r="C24" s="19">
        <v>5000000</v>
      </c>
      <c r="D24" s="16">
        <v>1</v>
      </c>
      <c r="E24" s="18">
        <v>6.13</v>
      </c>
      <c r="F24" s="17">
        <v>6.13</v>
      </c>
      <c r="G24" s="16">
        <v>6.13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500000</v>
      </c>
      <c r="D25" s="16">
        <v>1</v>
      </c>
      <c r="E25" s="18">
        <v>9.66</v>
      </c>
      <c r="F25" s="17">
        <v>9.66</v>
      </c>
      <c r="G25" s="16">
        <v>9.66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11800000</v>
      </c>
      <c r="D26" s="16">
        <v>3</v>
      </c>
      <c r="E26" s="18">
        <v>15.16</v>
      </c>
      <c r="F26" s="17">
        <v>15.26</v>
      </c>
      <c r="G26" s="16">
        <v>15.1753</v>
      </c>
      <c r="H26" s="15">
        <v>3</v>
      </c>
    </row>
    <row r="27" spans="1:8" x14ac:dyDescent="0.5">
      <c r="A27" s="21" t="s">
        <v>78</v>
      </c>
      <c r="B27" s="20" t="s">
        <v>77</v>
      </c>
      <c r="C27" s="19">
        <v>100000</v>
      </c>
      <c r="D27" s="16">
        <v>1</v>
      </c>
      <c r="E27" s="18">
        <v>15.44</v>
      </c>
      <c r="F27" s="17">
        <v>15.44</v>
      </c>
      <c r="G27" s="16">
        <v>15.44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1600000</v>
      </c>
      <c r="D28" s="16">
        <v>2</v>
      </c>
      <c r="E28" s="18">
        <v>13.1</v>
      </c>
      <c r="F28" s="17">
        <v>13.32</v>
      </c>
      <c r="G28" s="16">
        <v>13.113799999999999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6100000</v>
      </c>
      <c r="D29" s="16">
        <v>8</v>
      </c>
      <c r="E29" s="18">
        <v>30.11</v>
      </c>
      <c r="F29" s="17">
        <v>39.986699999999999</v>
      </c>
      <c r="G29" s="16">
        <v>32.408000000000001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22400000</v>
      </c>
      <c r="D30" s="16">
        <v>15</v>
      </c>
      <c r="E30" s="18">
        <v>4.47</v>
      </c>
      <c r="F30" s="17">
        <v>4.8499999999999996</v>
      </c>
      <c r="G30" s="16">
        <v>4.57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200000</v>
      </c>
      <c r="D31" s="16">
        <v>1</v>
      </c>
      <c r="E31" s="18">
        <v>21.29</v>
      </c>
      <c r="F31" s="17">
        <v>21.29</v>
      </c>
      <c r="G31" s="16">
        <v>21.29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4100000</v>
      </c>
      <c r="D32" s="16">
        <v>5</v>
      </c>
      <c r="E32" s="18">
        <v>19.93</v>
      </c>
      <c r="F32" s="17">
        <v>20.89</v>
      </c>
      <c r="G32" s="16">
        <v>20.5778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2500000</v>
      </c>
      <c r="D33" s="16">
        <v>3</v>
      </c>
      <c r="E33" s="18">
        <v>17.87</v>
      </c>
      <c r="F33" s="17">
        <v>18.39</v>
      </c>
      <c r="G33" s="16">
        <v>18.102</v>
      </c>
      <c r="H33" s="15">
        <v>3</v>
      </c>
    </row>
    <row r="34" spans="1:8" x14ac:dyDescent="0.5">
      <c r="A34" s="21" t="s">
        <v>105</v>
      </c>
      <c r="B34" s="20" t="s">
        <v>104</v>
      </c>
      <c r="C34" s="19">
        <v>100000</v>
      </c>
      <c r="D34" s="16">
        <v>1</v>
      </c>
      <c r="E34" s="18">
        <v>46.22</v>
      </c>
      <c r="F34" s="17">
        <v>46.22</v>
      </c>
      <c r="G34" s="16">
        <v>46.22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200000</v>
      </c>
      <c r="D35" s="16">
        <v>2</v>
      </c>
      <c r="E35" s="18">
        <v>17.71</v>
      </c>
      <c r="F35" s="17">
        <v>18.059999999999999</v>
      </c>
      <c r="G35" s="16">
        <v>17.885000000000002</v>
      </c>
      <c r="H35" s="15">
        <v>2</v>
      </c>
    </row>
    <row r="36" spans="1:8" x14ac:dyDescent="0.5">
      <c r="A36" s="21" t="s">
        <v>473</v>
      </c>
      <c r="B36" s="20" t="s">
        <v>472</v>
      </c>
      <c r="C36" s="19">
        <v>1100000</v>
      </c>
      <c r="D36" s="16">
        <v>2</v>
      </c>
      <c r="E36" s="18">
        <v>32.200000000000003</v>
      </c>
      <c r="F36" s="17">
        <v>35.76</v>
      </c>
      <c r="G36" s="16">
        <v>35.436399999999999</v>
      </c>
      <c r="H36" s="15">
        <v>2</v>
      </c>
    </row>
    <row r="37" spans="1:8" x14ac:dyDescent="0.5">
      <c r="A37" s="21" t="s">
        <v>74</v>
      </c>
      <c r="B37" s="20" t="s">
        <v>73</v>
      </c>
      <c r="C37" s="19">
        <v>3400000</v>
      </c>
      <c r="D37" s="16">
        <v>6</v>
      </c>
      <c r="E37" s="18">
        <v>14.47</v>
      </c>
      <c r="F37" s="17">
        <v>14.94</v>
      </c>
      <c r="G37" s="16">
        <v>14.6938</v>
      </c>
      <c r="H37" s="15">
        <v>1</v>
      </c>
    </row>
    <row r="38" spans="1:8" x14ac:dyDescent="0.5">
      <c r="A38" s="21" t="s">
        <v>74</v>
      </c>
      <c r="B38" s="20" t="s">
        <v>73</v>
      </c>
      <c r="C38" s="19">
        <v>1000000</v>
      </c>
      <c r="D38" s="16">
        <v>1</v>
      </c>
      <c r="E38" s="18">
        <v>14.86</v>
      </c>
      <c r="F38" s="17">
        <v>14.86</v>
      </c>
      <c r="G38" s="16">
        <v>14.86</v>
      </c>
      <c r="H38" s="15">
        <v>2</v>
      </c>
    </row>
    <row r="39" spans="1:8" x14ac:dyDescent="0.5">
      <c r="A39" s="21" t="s">
        <v>239</v>
      </c>
      <c r="B39" s="20" t="s">
        <v>238</v>
      </c>
      <c r="C39" s="19">
        <v>300000</v>
      </c>
      <c r="D39" s="16">
        <v>1</v>
      </c>
      <c r="E39" s="18">
        <v>5.85</v>
      </c>
      <c r="F39" s="17">
        <v>5.85</v>
      </c>
      <c r="G39" s="16">
        <v>5.85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200000</v>
      </c>
      <c r="D40" s="16">
        <v>1</v>
      </c>
      <c r="E40" s="18">
        <v>10.88</v>
      </c>
      <c r="F40" s="17">
        <v>10.88</v>
      </c>
      <c r="G40" s="16">
        <v>10.88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3700000</v>
      </c>
      <c r="D41" s="16">
        <v>1</v>
      </c>
      <c r="E41" s="18">
        <v>7.73</v>
      </c>
      <c r="F41" s="17">
        <v>7.73</v>
      </c>
      <c r="G41" s="16">
        <v>7.73</v>
      </c>
      <c r="H41" s="15">
        <v>3</v>
      </c>
    </row>
    <row r="42" spans="1:8" x14ac:dyDescent="0.5">
      <c r="A42" s="21" t="s">
        <v>424</v>
      </c>
      <c r="B42" s="20" t="s">
        <v>423</v>
      </c>
      <c r="C42" s="19">
        <v>500000</v>
      </c>
      <c r="D42" s="16">
        <v>1</v>
      </c>
      <c r="E42" s="18">
        <v>7.76</v>
      </c>
      <c r="F42" s="17">
        <v>7.76</v>
      </c>
      <c r="G42" s="16">
        <v>7.76</v>
      </c>
      <c r="H42" s="15">
        <v>3</v>
      </c>
    </row>
    <row r="43" spans="1:8" x14ac:dyDescent="0.5">
      <c r="A43" s="21" t="s">
        <v>227</v>
      </c>
      <c r="B43" s="20" t="s">
        <v>226</v>
      </c>
      <c r="C43" s="19">
        <v>1000000</v>
      </c>
      <c r="D43" s="16">
        <v>1</v>
      </c>
      <c r="E43" s="18">
        <v>4.76</v>
      </c>
      <c r="F43" s="17">
        <v>4.76</v>
      </c>
      <c r="G43" s="16">
        <v>4.76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8800000</v>
      </c>
      <c r="D44" s="16">
        <v>12</v>
      </c>
      <c r="E44" s="18">
        <v>15.16</v>
      </c>
      <c r="F44" s="17">
        <v>19.34</v>
      </c>
      <c r="G44" s="16">
        <v>17.069800000000001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10100000</v>
      </c>
      <c r="D45" s="16">
        <v>7</v>
      </c>
      <c r="E45" s="18">
        <v>21.69</v>
      </c>
      <c r="F45" s="17">
        <v>23.344999999999999</v>
      </c>
      <c r="G45" s="16">
        <v>22.5898</v>
      </c>
      <c r="H45" s="15">
        <v>3</v>
      </c>
    </row>
    <row r="46" spans="1:8" x14ac:dyDescent="0.5">
      <c r="A46" s="21" t="s">
        <v>135</v>
      </c>
      <c r="B46" s="20" t="s">
        <v>134</v>
      </c>
      <c r="C46" s="19">
        <v>400000</v>
      </c>
      <c r="D46" s="16">
        <v>1</v>
      </c>
      <c r="E46" s="18">
        <v>12.04</v>
      </c>
      <c r="F46" s="17">
        <v>12.04</v>
      </c>
      <c r="G46" s="16">
        <v>12.04</v>
      </c>
      <c r="H46" s="15">
        <v>1</v>
      </c>
    </row>
    <row r="47" spans="1:8" x14ac:dyDescent="0.5">
      <c r="A47" s="21" t="s">
        <v>505</v>
      </c>
      <c r="B47" s="20" t="s">
        <v>504</v>
      </c>
      <c r="C47" s="19">
        <v>700000</v>
      </c>
      <c r="D47" s="16">
        <v>2</v>
      </c>
      <c r="E47" s="18">
        <v>14.12</v>
      </c>
      <c r="F47" s="17">
        <v>14.12</v>
      </c>
      <c r="G47" s="16">
        <v>14.12</v>
      </c>
      <c r="H47" s="15">
        <v>3</v>
      </c>
    </row>
    <row r="48" spans="1:8" x14ac:dyDescent="0.5">
      <c r="A48" s="21" t="s">
        <v>579</v>
      </c>
      <c r="B48" s="20" t="s">
        <v>578</v>
      </c>
      <c r="C48" s="19">
        <v>1300000</v>
      </c>
      <c r="D48" s="16">
        <v>2</v>
      </c>
      <c r="E48" s="18">
        <v>17.41</v>
      </c>
      <c r="F48" s="17">
        <v>17.55</v>
      </c>
      <c r="G48" s="16">
        <v>17.442299999999999</v>
      </c>
      <c r="H48" s="15">
        <v>2</v>
      </c>
    </row>
    <row r="49" spans="1:8" x14ac:dyDescent="0.5">
      <c r="A49" s="21" t="s">
        <v>335</v>
      </c>
      <c r="B49" s="20" t="s">
        <v>334</v>
      </c>
      <c r="C49" s="19">
        <v>5700000</v>
      </c>
      <c r="D49" s="16">
        <v>5</v>
      </c>
      <c r="E49" s="18">
        <v>11.29</v>
      </c>
      <c r="F49" s="17">
        <v>12.58</v>
      </c>
      <c r="G49" s="16">
        <v>12.007199999999999</v>
      </c>
      <c r="H49" s="15">
        <v>2</v>
      </c>
    </row>
    <row r="50" spans="1:8" x14ac:dyDescent="0.5">
      <c r="A50" s="21" t="s">
        <v>190</v>
      </c>
      <c r="B50" s="20" t="s">
        <v>189</v>
      </c>
      <c r="C50" s="19">
        <v>500000</v>
      </c>
      <c r="D50" s="16">
        <v>1</v>
      </c>
      <c r="E50" s="18">
        <v>41.7</v>
      </c>
      <c r="F50" s="17">
        <v>41.7</v>
      </c>
      <c r="G50" s="16">
        <v>41.7</v>
      </c>
      <c r="H50" s="15">
        <v>1</v>
      </c>
    </row>
    <row r="51" spans="1:8" x14ac:dyDescent="0.5">
      <c r="A51" s="21" t="s">
        <v>66</v>
      </c>
      <c r="B51" s="20" t="s">
        <v>65</v>
      </c>
      <c r="C51" s="19">
        <v>1000000</v>
      </c>
      <c r="D51" s="16">
        <v>1</v>
      </c>
      <c r="E51" s="18">
        <v>4.32</v>
      </c>
      <c r="F51" s="17">
        <v>4.32</v>
      </c>
      <c r="G51" s="16">
        <v>4.32</v>
      </c>
      <c r="H51" s="15">
        <v>2</v>
      </c>
    </row>
    <row r="52" spans="1:8" x14ac:dyDescent="0.5">
      <c r="A52" s="21" t="s">
        <v>64</v>
      </c>
      <c r="B52" s="20" t="s">
        <v>63</v>
      </c>
      <c r="C52" s="19">
        <v>2500000</v>
      </c>
      <c r="D52" s="16">
        <v>2</v>
      </c>
      <c r="E52" s="18">
        <v>6.31</v>
      </c>
      <c r="F52" s="17">
        <v>6.39</v>
      </c>
      <c r="G52" s="16">
        <v>6.3259999999999996</v>
      </c>
      <c r="H52" s="15">
        <v>1</v>
      </c>
    </row>
    <row r="53" spans="1:8" x14ac:dyDescent="0.5">
      <c r="A53" s="21" t="s">
        <v>16</v>
      </c>
      <c r="B53" s="20" t="s">
        <v>15</v>
      </c>
      <c r="C53" s="19">
        <v>300000</v>
      </c>
      <c r="D53" s="16">
        <v>1</v>
      </c>
      <c r="E53" s="18">
        <v>8.58</v>
      </c>
      <c r="F53" s="17">
        <v>8.58</v>
      </c>
      <c r="G53" s="16">
        <v>8.58</v>
      </c>
      <c r="H53" s="15">
        <v>2</v>
      </c>
    </row>
    <row r="54" spans="1:8" x14ac:dyDescent="0.5">
      <c r="A54" s="21" t="s">
        <v>279</v>
      </c>
      <c r="B54" s="20" t="s">
        <v>278</v>
      </c>
      <c r="C54" s="19">
        <v>2000000</v>
      </c>
      <c r="D54" s="16">
        <v>1</v>
      </c>
      <c r="E54" s="18">
        <v>1.3</v>
      </c>
      <c r="F54" s="17">
        <v>1.3</v>
      </c>
      <c r="G54" s="16">
        <v>1.3</v>
      </c>
      <c r="H54" s="15">
        <v>1</v>
      </c>
    </row>
    <row r="55" spans="1:8" x14ac:dyDescent="0.5">
      <c r="A55" s="21" t="s">
        <v>131</v>
      </c>
      <c r="B55" s="20" t="s">
        <v>130</v>
      </c>
      <c r="C55" s="19">
        <v>1500000</v>
      </c>
      <c r="D55" s="16">
        <v>2</v>
      </c>
      <c r="E55" s="18">
        <v>10.84</v>
      </c>
      <c r="F55" s="17">
        <v>11.1</v>
      </c>
      <c r="G55" s="16">
        <v>11.013299999999999</v>
      </c>
      <c r="H55" s="15">
        <v>2</v>
      </c>
    </row>
    <row r="56" spans="1:8" x14ac:dyDescent="0.5">
      <c r="A56" s="21" t="s">
        <v>575</v>
      </c>
      <c r="B56" s="20" t="s">
        <v>574</v>
      </c>
      <c r="C56" s="19">
        <v>3500000</v>
      </c>
      <c r="D56" s="16">
        <v>6</v>
      </c>
      <c r="E56" s="18">
        <v>13.33</v>
      </c>
      <c r="F56" s="17">
        <v>19.16</v>
      </c>
      <c r="G56" s="16">
        <v>17.553699999999999</v>
      </c>
      <c r="H56" s="15">
        <v>3</v>
      </c>
    </row>
    <row r="57" spans="1:8" x14ac:dyDescent="0.5">
      <c r="A57" s="21" t="s">
        <v>312</v>
      </c>
      <c r="B57" s="20" t="s">
        <v>311</v>
      </c>
      <c r="C57" s="19">
        <v>35000000</v>
      </c>
      <c r="D57" s="16">
        <v>4</v>
      </c>
      <c r="E57" s="18">
        <v>8.3439999999999994</v>
      </c>
      <c r="F57" s="17">
        <v>8.66</v>
      </c>
      <c r="G57" s="16">
        <v>8.3727</v>
      </c>
      <c r="H57" s="15">
        <v>3</v>
      </c>
    </row>
    <row r="58" spans="1:8" x14ac:dyDescent="0.5">
      <c r="A58" s="21" t="s">
        <v>8</v>
      </c>
      <c r="B58" s="20" t="s">
        <v>7</v>
      </c>
      <c r="C58" s="19">
        <v>1000000</v>
      </c>
      <c r="D58" s="16">
        <v>1</v>
      </c>
      <c r="E58" s="18">
        <v>5.85</v>
      </c>
      <c r="F58" s="17">
        <v>5.85</v>
      </c>
      <c r="G58" s="16">
        <v>5.85</v>
      </c>
      <c r="H58" s="15">
        <v>2</v>
      </c>
    </row>
    <row r="59" spans="1:8" x14ac:dyDescent="0.5">
      <c r="A59" s="21" t="s">
        <v>150</v>
      </c>
      <c r="B59" s="20" t="s">
        <v>149</v>
      </c>
      <c r="C59" s="19">
        <v>15000000</v>
      </c>
      <c r="D59" s="16">
        <v>8</v>
      </c>
      <c r="E59" s="18">
        <v>11.26</v>
      </c>
      <c r="F59" s="17">
        <v>12.91</v>
      </c>
      <c r="G59" s="16">
        <v>11.916700000000001</v>
      </c>
      <c r="H59" s="15">
        <v>2</v>
      </c>
    </row>
    <row r="60" spans="1:8" x14ac:dyDescent="0.5">
      <c r="A60" s="21" t="s">
        <v>436</v>
      </c>
      <c r="B60" s="20" t="s">
        <v>435</v>
      </c>
      <c r="C60" s="19">
        <v>5200000</v>
      </c>
      <c r="D60" s="16">
        <v>2</v>
      </c>
      <c r="E60" s="18">
        <v>15.03</v>
      </c>
      <c r="F60" s="17">
        <v>15.09</v>
      </c>
      <c r="G60" s="16">
        <v>15.032299999999999</v>
      </c>
      <c r="H60" s="15">
        <v>2</v>
      </c>
    </row>
    <row r="61" spans="1:8" x14ac:dyDescent="0.5">
      <c r="A61" s="21" t="s">
        <v>129</v>
      </c>
      <c r="B61" s="20" t="s">
        <v>128</v>
      </c>
      <c r="C61" s="19">
        <v>1000000</v>
      </c>
      <c r="D61" s="16">
        <v>2</v>
      </c>
      <c r="E61" s="18">
        <v>9.6</v>
      </c>
      <c r="F61" s="17">
        <v>10.15</v>
      </c>
      <c r="G61" s="16">
        <v>9.875</v>
      </c>
      <c r="H61" s="15">
        <v>2</v>
      </c>
    </row>
    <row r="62" spans="1:8" x14ac:dyDescent="0.5">
      <c r="A62" s="21" t="s">
        <v>176</v>
      </c>
      <c r="B62" s="20" t="s">
        <v>175</v>
      </c>
      <c r="C62" s="19">
        <v>300000</v>
      </c>
      <c r="D62" s="16">
        <v>1</v>
      </c>
      <c r="E62" s="18">
        <v>5.85</v>
      </c>
      <c r="F62" s="17">
        <v>5.85</v>
      </c>
      <c r="G62" s="16">
        <v>5.85</v>
      </c>
      <c r="H62" s="15">
        <v>1</v>
      </c>
    </row>
    <row r="63" spans="1:8" x14ac:dyDescent="0.5">
      <c r="A63" s="21" t="s">
        <v>186</v>
      </c>
      <c r="B63" s="20" t="s">
        <v>185</v>
      </c>
      <c r="C63" s="19">
        <v>100000</v>
      </c>
      <c r="D63" s="16">
        <v>1</v>
      </c>
      <c r="E63" s="18">
        <v>2.6</v>
      </c>
      <c r="F63" s="17">
        <v>2.6</v>
      </c>
      <c r="G63" s="16">
        <v>2.6</v>
      </c>
      <c r="H63" s="15">
        <v>1</v>
      </c>
    </row>
    <row r="64" spans="1:8" x14ac:dyDescent="0.5">
      <c r="A64" s="21" t="s">
        <v>292</v>
      </c>
      <c r="B64" s="20" t="s">
        <v>291</v>
      </c>
      <c r="C64" s="19">
        <v>500000</v>
      </c>
      <c r="D64" s="16">
        <v>1</v>
      </c>
      <c r="E64" s="18">
        <v>8.1199999999999992</v>
      </c>
      <c r="F64" s="17">
        <v>8.1199999999999992</v>
      </c>
      <c r="G64" s="16">
        <v>8.1199999999999992</v>
      </c>
      <c r="H64" s="15">
        <v>2</v>
      </c>
    </row>
    <row r="65" spans="1:8" x14ac:dyDescent="0.5">
      <c r="A65" s="21" t="s">
        <v>565</v>
      </c>
      <c r="B65" s="20" t="s">
        <v>564</v>
      </c>
      <c r="C65" s="19">
        <v>1200000</v>
      </c>
      <c r="D65" s="16">
        <v>3</v>
      </c>
      <c r="E65" s="18">
        <v>13.29</v>
      </c>
      <c r="F65" s="17">
        <v>13.55</v>
      </c>
      <c r="G65" s="16">
        <v>13.425000000000001</v>
      </c>
      <c r="H65" s="15">
        <v>2</v>
      </c>
    </row>
    <row r="66" spans="1:8" x14ac:dyDescent="0.5">
      <c r="A66" s="21" t="s">
        <v>93</v>
      </c>
      <c r="B66" s="20" t="s">
        <v>92</v>
      </c>
      <c r="C66" s="19">
        <v>2900000</v>
      </c>
      <c r="D66" s="16">
        <v>2</v>
      </c>
      <c r="E66" s="18">
        <v>13.37</v>
      </c>
      <c r="F66" s="17">
        <v>14.04</v>
      </c>
      <c r="G66" s="16">
        <v>13.5779</v>
      </c>
      <c r="H66" s="15">
        <v>2</v>
      </c>
    </row>
    <row r="67" spans="1:8" ht="16.8" thickBot="1" x14ac:dyDescent="0.55000000000000004">
      <c r="A67" s="14" t="s">
        <v>282</v>
      </c>
      <c r="B67" s="13" t="s">
        <v>281</v>
      </c>
      <c r="C67" s="12">
        <v>1000000</v>
      </c>
      <c r="D67" s="9">
        <v>1</v>
      </c>
      <c r="E67" s="11">
        <v>8.8800000000000008</v>
      </c>
      <c r="F67" s="10">
        <v>8.8800000000000008</v>
      </c>
      <c r="G67" s="9">
        <v>8.8800000000000008</v>
      </c>
      <c r="H67" s="8">
        <v>2</v>
      </c>
    </row>
    <row r="68" spans="1:8" ht="16.8" thickBot="1" x14ac:dyDescent="0.55000000000000004">
      <c r="A68" s="50" t="s">
        <v>513</v>
      </c>
      <c r="B68" s="4"/>
      <c r="C68" s="7">
        <f>SUM(C5:C67)</f>
        <v>309200000</v>
      </c>
      <c r="D68" s="6">
        <f>SUM(D5:D67)</f>
        <v>171</v>
      </c>
      <c r="E68" s="5"/>
      <c r="F68" s="4"/>
      <c r="G68" s="3"/>
      <c r="H6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586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600000</v>
      </c>
      <c r="D5" s="23">
        <v>1</v>
      </c>
      <c r="E5" s="25">
        <v>11.38</v>
      </c>
      <c r="F5" s="24">
        <v>11.38</v>
      </c>
      <c r="G5" s="23">
        <v>11.38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200000</v>
      </c>
      <c r="D6" s="16">
        <v>1</v>
      </c>
      <c r="E6" s="18">
        <v>12.68</v>
      </c>
      <c r="F6" s="17">
        <v>12.68</v>
      </c>
      <c r="G6" s="16">
        <v>12.68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2500000</v>
      </c>
      <c r="D7" s="16">
        <v>3</v>
      </c>
      <c r="E7" s="18">
        <v>9.01</v>
      </c>
      <c r="F7" s="17">
        <v>9.15</v>
      </c>
      <c r="G7" s="16">
        <v>9.0380000000000003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1200000</v>
      </c>
      <c r="D8" s="16">
        <v>2</v>
      </c>
      <c r="E8" s="18">
        <v>11.88</v>
      </c>
      <c r="F8" s="17">
        <v>12</v>
      </c>
      <c r="G8" s="16">
        <v>11.89</v>
      </c>
      <c r="H8" s="15">
        <v>1</v>
      </c>
    </row>
    <row r="9" spans="1:10" x14ac:dyDescent="0.5">
      <c r="A9" s="21" t="s">
        <v>371</v>
      </c>
      <c r="B9" s="20" t="s">
        <v>370</v>
      </c>
      <c r="C9" s="19">
        <v>500000</v>
      </c>
      <c r="D9" s="16">
        <v>1</v>
      </c>
      <c r="E9" s="18">
        <v>14.42</v>
      </c>
      <c r="F9" s="17">
        <v>14.42</v>
      </c>
      <c r="G9" s="16">
        <v>14.42</v>
      </c>
      <c r="H9" s="15">
        <v>3</v>
      </c>
    </row>
    <row r="10" spans="1:10" x14ac:dyDescent="0.5">
      <c r="A10" s="21" t="s">
        <v>124</v>
      </c>
      <c r="B10" s="20" t="s">
        <v>123</v>
      </c>
      <c r="C10" s="19">
        <v>200000</v>
      </c>
      <c r="D10" s="16">
        <v>1</v>
      </c>
      <c r="E10" s="18">
        <v>4.4000000000000004</v>
      </c>
      <c r="F10" s="17">
        <v>4.4000000000000004</v>
      </c>
      <c r="G10" s="16">
        <v>4.4000000000000004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1400000</v>
      </c>
      <c r="D11" s="16">
        <v>4</v>
      </c>
      <c r="E11" s="18">
        <v>9.98</v>
      </c>
      <c r="F11" s="17">
        <v>10.23</v>
      </c>
      <c r="G11" s="16">
        <v>10.049300000000001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5300000</v>
      </c>
      <c r="D12" s="16">
        <v>4</v>
      </c>
      <c r="E12" s="18">
        <v>20.059999999999999</v>
      </c>
      <c r="F12" s="17">
        <v>20.52</v>
      </c>
      <c r="G12" s="16">
        <v>20.232800000000001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500000</v>
      </c>
      <c r="D13" s="16">
        <v>1</v>
      </c>
      <c r="E13" s="18">
        <v>23.74</v>
      </c>
      <c r="F13" s="17">
        <v>23.74</v>
      </c>
      <c r="G13" s="16">
        <v>23.74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10700000</v>
      </c>
      <c r="D14" s="16">
        <v>3</v>
      </c>
      <c r="E14" s="18">
        <v>17.510000000000002</v>
      </c>
      <c r="F14" s="17">
        <v>18.032499999999999</v>
      </c>
      <c r="G14" s="16">
        <v>17.903700000000001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100000</v>
      </c>
      <c r="D15" s="16">
        <v>1</v>
      </c>
      <c r="E15" s="18">
        <v>6.67</v>
      </c>
      <c r="F15" s="17">
        <v>6.67</v>
      </c>
      <c r="G15" s="16">
        <v>6.67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2800000</v>
      </c>
      <c r="D16" s="16">
        <v>2</v>
      </c>
      <c r="E16" s="18">
        <v>12.65</v>
      </c>
      <c r="F16" s="17">
        <v>12.96</v>
      </c>
      <c r="G16" s="16">
        <v>12.7386</v>
      </c>
      <c r="H16" s="15">
        <v>3</v>
      </c>
    </row>
    <row r="17" spans="1:8" x14ac:dyDescent="0.5">
      <c r="A17" s="21" t="s">
        <v>554</v>
      </c>
      <c r="B17" s="20" t="s">
        <v>553</v>
      </c>
      <c r="C17" s="19">
        <v>3500000</v>
      </c>
      <c r="D17" s="16">
        <v>4</v>
      </c>
      <c r="E17" s="18">
        <v>10.877000000000001</v>
      </c>
      <c r="F17" s="17">
        <v>11.83</v>
      </c>
      <c r="G17" s="16">
        <v>11.085900000000001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20000000</v>
      </c>
      <c r="D18" s="16">
        <v>2</v>
      </c>
      <c r="E18" s="18">
        <v>7.58</v>
      </c>
      <c r="F18" s="17">
        <v>7.8211000000000004</v>
      </c>
      <c r="G18" s="16">
        <v>7.6342999999999996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5000000</v>
      </c>
      <c r="D19" s="16">
        <v>1</v>
      </c>
      <c r="E19" s="18">
        <v>0.79</v>
      </c>
      <c r="F19" s="17">
        <v>0.79</v>
      </c>
      <c r="G19" s="16">
        <v>0.79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27200000</v>
      </c>
      <c r="D20" s="16">
        <v>1</v>
      </c>
      <c r="E20" s="18">
        <v>7.8779000000000003</v>
      </c>
      <c r="F20" s="17">
        <v>7.8779000000000003</v>
      </c>
      <c r="G20" s="16">
        <v>7.8779000000000003</v>
      </c>
      <c r="H20" s="15">
        <v>1</v>
      </c>
    </row>
    <row r="21" spans="1:8" x14ac:dyDescent="0.5">
      <c r="A21" s="21" t="s">
        <v>457</v>
      </c>
      <c r="B21" s="20" t="s">
        <v>456</v>
      </c>
      <c r="C21" s="19">
        <v>100000</v>
      </c>
      <c r="D21" s="16">
        <v>1</v>
      </c>
      <c r="E21" s="18">
        <v>7.04</v>
      </c>
      <c r="F21" s="17">
        <v>7.04</v>
      </c>
      <c r="G21" s="16">
        <v>7.04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100000</v>
      </c>
      <c r="D22" s="16">
        <v>1</v>
      </c>
      <c r="E22" s="18">
        <v>8.1999999999999993</v>
      </c>
      <c r="F22" s="17">
        <v>8.1999999999999993</v>
      </c>
      <c r="G22" s="16">
        <v>8.1999999999999993</v>
      </c>
      <c r="H22" s="15">
        <v>3</v>
      </c>
    </row>
    <row r="23" spans="1:8" x14ac:dyDescent="0.5">
      <c r="A23" s="21" t="s">
        <v>34</v>
      </c>
      <c r="B23" s="20" t="s">
        <v>33</v>
      </c>
      <c r="C23" s="19">
        <v>2000000</v>
      </c>
      <c r="D23" s="16">
        <v>1</v>
      </c>
      <c r="E23" s="18">
        <v>8.02</v>
      </c>
      <c r="F23" s="17">
        <v>8.02</v>
      </c>
      <c r="G23" s="16">
        <v>8.02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1000000</v>
      </c>
      <c r="D24" s="16">
        <v>1</v>
      </c>
      <c r="E24" s="18">
        <v>14.32</v>
      </c>
      <c r="F24" s="17">
        <v>14.32</v>
      </c>
      <c r="G24" s="16">
        <v>14.32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200000</v>
      </c>
      <c r="D25" s="16">
        <v>1</v>
      </c>
      <c r="E25" s="18">
        <v>6.54</v>
      </c>
      <c r="F25" s="17">
        <v>6.54</v>
      </c>
      <c r="G25" s="16">
        <v>6.54</v>
      </c>
      <c r="H25" s="15">
        <v>3</v>
      </c>
    </row>
    <row r="26" spans="1:8" x14ac:dyDescent="0.5">
      <c r="A26" s="21" t="s">
        <v>28</v>
      </c>
      <c r="B26" s="20" t="s">
        <v>27</v>
      </c>
      <c r="C26" s="19">
        <v>26600000</v>
      </c>
      <c r="D26" s="16">
        <v>5</v>
      </c>
      <c r="E26" s="18">
        <v>15.06</v>
      </c>
      <c r="F26" s="17">
        <v>15.16</v>
      </c>
      <c r="G26" s="16">
        <v>15.0702</v>
      </c>
      <c r="H26" s="15">
        <v>3</v>
      </c>
    </row>
    <row r="27" spans="1:8" x14ac:dyDescent="0.5">
      <c r="A27" s="21" t="s">
        <v>453</v>
      </c>
      <c r="B27" s="20" t="s">
        <v>452</v>
      </c>
      <c r="C27" s="19">
        <v>1000000</v>
      </c>
      <c r="D27" s="16">
        <v>1</v>
      </c>
      <c r="E27" s="18">
        <v>5.78</v>
      </c>
      <c r="F27" s="17">
        <v>5.78</v>
      </c>
      <c r="G27" s="16">
        <v>5.78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5100000</v>
      </c>
      <c r="D28" s="16">
        <v>5</v>
      </c>
      <c r="E28" s="18">
        <v>13.06</v>
      </c>
      <c r="F28" s="17">
        <v>13.607100000000001</v>
      </c>
      <c r="G28" s="16">
        <v>13.3294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2000000</v>
      </c>
      <c r="D29" s="16">
        <v>2</v>
      </c>
      <c r="E29" s="18">
        <v>31.1</v>
      </c>
      <c r="F29" s="17">
        <v>32.119999999999997</v>
      </c>
      <c r="G29" s="16">
        <v>31.405999999999999</v>
      </c>
      <c r="H29" s="15">
        <v>3</v>
      </c>
    </row>
    <row r="30" spans="1:8" x14ac:dyDescent="0.5">
      <c r="A30" s="21" t="s">
        <v>299</v>
      </c>
      <c r="B30" s="20" t="s">
        <v>298</v>
      </c>
      <c r="C30" s="19">
        <v>5500000</v>
      </c>
      <c r="D30" s="16">
        <v>1</v>
      </c>
      <c r="E30" s="18">
        <v>8.73</v>
      </c>
      <c r="F30" s="17">
        <v>8.73</v>
      </c>
      <c r="G30" s="16">
        <v>8.73</v>
      </c>
      <c r="H30" s="15">
        <v>2</v>
      </c>
    </row>
    <row r="31" spans="1:8" x14ac:dyDescent="0.5">
      <c r="A31" s="21" t="s">
        <v>247</v>
      </c>
      <c r="B31" s="20" t="s">
        <v>246</v>
      </c>
      <c r="C31" s="19">
        <v>3600000</v>
      </c>
      <c r="D31" s="16">
        <v>6</v>
      </c>
      <c r="E31" s="18">
        <v>4.59</v>
      </c>
      <c r="F31" s="17">
        <v>5.3</v>
      </c>
      <c r="G31" s="16">
        <v>4.9050000000000002</v>
      </c>
      <c r="H31" s="15">
        <v>2</v>
      </c>
    </row>
    <row r="32" spans="1:8" x14ac:dyDescent="0.5">
      <c r="A32" s="21" t="s">
        <v>559</v>
      </c>
      <c r="B32" s="20" t="s">
        <v>558</v>
      </c>
      <c r="C32" s="19">
        <v>13200000</v>
      </c>
      <c r="D32" s="16">
        <v>6</v>
      </c>
      <c r="E32" s="18">
        <v>20.38</v>
      </c>
      <c r="F32" s="17">
        <v>21.18</v>
      </c>
      <c r="G32" s="16">
        <v>21.133900000000001</v>
      </c>
      <c r="H32" s="15">
        <v>3</v>
      </c>
    </row>
    <row r="33" spans="1:8" x14ac:dyDescent="0.5">
      <c r="A33" s="21" t="s">
        <v>483</v>
      </c>
      <c r="B33" s="20" t="s">
        <v>482</v>
      </c>
      <c r="C33" s="19">
        <v>4000000</v>
      </c>
      <c r="D33" s="16">
        <v>5</v>
      </c>
      <c r="E33" s="18">
        <v>7.75</v>
      </c>
      <c r="F33" s="17">
        <v>7.96</v>
      </c>
      <c r="G33" s="16">
        <v>7.8688000000000002</v>
      </c>
      <c r="H33" s="15">
        <v>2</v>
      </c>
    </row>
    <row r="34" spans="1:8" x14ac:dyDescent="0.5">
      <c r="A34" s="21" t="s">
        <v>540</v>
      </c>
      <c r="B34" s="20" t="s">
        <v>539</v>
      </c>
      <c r="C34" s="19">
        <v>400000</v>
      </c>
      <c r="D34" s="16">
        <v>1</v>
      </c>
      <c r="E34" s="18">
        <v>10.1</v>
      </c>
      <c r="F34" s="17">
        <v>10.1</v>
      </c>
      <c r="G34" s="16">
        <v>10.1</v>
      </c>
      <c r="H34" s="15">
        <v>3</v>
      </c>
    </row>
    <row r="35" spans="1:8" x14ac:dyDescent="0.5">
      <c r="A35" s="21" t="s">
        <v>20</v>
      </c>
      <c r="B35" s="20" t="s">
        <v>19</v>
      </c>
      <c r="C35" s="19">
        <v>100000</v>
      </c>
      <c r="D35" s="16">
        <v>1</v>
      </c>
      <c r="E35" s="18">
        <v>18.559999999999999</v>
      </c>
      <c r="F35" s="17">
        <v>18.559999999999999</v>
      </c>
      <c r="G35" s="16">
        <v>18.559999999999999</v>
      </c>
      <c r="H35" s="15">
        <v>2</v>
      </c>
    </row>
    <row r="36" spans="1:8" x14ac:dyDescent="0.5">
      <c r="A36" s="21" t="s">
        <v>103</v>
      </c>
      <c r="B36" s="20" t="s">
        <v>102</v>
      </c>
      <c r="C36" s="19">
        <v>100000</v>
      </c>
      <c r="D36" s="16">
        <v>1</v>
      </c>
      <c r="E36" s="18">
        <v>18.559999999999999</v>
      </c>
      <c r="F36" s="17">
        <v>18.559999999999999</v>
      </c>
      <c r="G36" s="16">
        <v>18.559999999999999</v>
      </c>
      <c r="H36" s="15">
        <v>2</v>
      </c>
    </row>
    <row r="37" spans="1:8" x14ac:dyDescent="0.5">
      <c r="A37" s="21" t="s">
        <v>473</v>
      </c>
      <c r="B37" s="20" t="s">
        <v>472</v>
      </c>
      <c r="C37" s="19">
        <v>100000</v>
      </c>
      <c r="D37" s="16">
        <v>1</v>
      </c>
      <c r="E37" s="18">
        <v>38.229999999999997</v>
      </c>
      <c r="F37" s="17">
        <v>38.229999999999997</v>
      </c>
      <c r="G37" s="16">
        <v>38.229999999999997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1000000</v>
      </c>
      <c r="D38" s="16">
        <v>2</v>
      </c>
      <c r="E38" s="18">
        <v>15.15</v>
      </c>
      <c r="F38" s="17">
        <v>16.059999999999999</v>
      </c>
      <c r="G38" s="16">
        <v>15.241</v>
      </c>
      <c r="H38" s="15">
        <v>1</v>
      </c>
    </row>
    <row r="39" spans="1:8" x14ac:dyDescent="0.5">
      <c r="A39" s="21" t="s">
        <v>74</v>
      </c>
      <c r="B39" s="20" t="s">
        <v>73</v>
      </c>
      <c r="C39" s="19">
        <v>2000000</v>
      </c>
      <c r="D39" s="16">
        <v>1</v>
      </c>
      <c r="E39" s="18">
        <v>15.81</v>
      </c>
      <c r="F39" s="17">
        <v>15.81</v>
      </c>
      <c r="G39" s="16">
        <v>15.81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1500000</v>
      </c>
      <c r="D40" s="16">
        <v>3</v>
      </c>
      <c r="E40" s="18">
        <v>7.72</v>
      </c>
      <c r="F40" s="17">
        <v>7.88</v>
      </c>
      <c r="G40" s="16">
        <v>7.8026999999999997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200000</v>
      </c>
      <c r="D41" s="16">
        <v>1</v>
      </c>
      <c r="E41" s="18">
        <v>7.85</v>
      </c>
      <c r="F41" s="17">
        <v>7.85</v>
      </c>
      <c r="G41" s="16">
        <v>7.85</v>
      </c>
      <c r="H41" s="15">
        <v>3</v>
      </c>
    </row>
    <row r="42" spans="1:8" x14ac:dyDescent="0.5">
      <c r="A42" s="21" t="s">
        <v>227</v>
      </c>
      <c r="B42" s="20" t="s">
        <v>226</v>
      </c>
      <c r="C42" s="19">
        <v>4100000</v>
      </c>
      <c r="D42" s="16">
        <v>3</v>
      </c>
      <c r="E42" s="18">
        <v>3.75</v>
      </c>
      <c r="F42" s="17">
        <v>3.75</v>
      </c>
      <c r="G42" s="16">
        <v>3.75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8100000</v>
      </c>
      <c r="D43" s="16">
        <v>4</v>
      </c>
      <c r="E43" s="18">
        <v>14.64</v>
      </c>
      <c r="F43" s="17">
        <v>15.26</v>
      </c>
      <c r="G43" s="16">
        <v>14.8032</v>
      </c>
      <c r="H43" s="15">
        <v>2</v>
      </c>
    </row>
    <row r="44" spans="1:8" x14ac:dyDescent="0.5">
      <c r="A44" s="21" t="s">
        <v>585</v>
      </c>
      <c r="B44" s="20" t="s">
        <v>584</v>
      </c>
      <c r="C44" s="19">
        <v>4000000</v>
      </c>
      <c r="D44" s="16">
        <v>2</v>
      </c>
      <c r="E44" s="18">
        <v>7.02</v>
      </c>
      <c r="F44" s="17">
        <v>7.07</v>
      </c>
      <c r="G44" s="16">
        <v>7.0575000000000001</v>
      </c>
      <c r="H44" s="15">
        <v>3</v>
      </c>
    </row>
    <row r="45" spans="1:8" x14ac:dyDescent="0.5">
      <c r="A45" s="21" t="s">
        <v>585</v>
      </c>
      <c r="B45" s="20" t="s">
        <v>584</v>
      </c>
      <c r="C45" s="19">
        <v>41800000</v>
      </c>
      <c r="D45" s="16">
        <v>18</v>
      </c>
      <c r="E45" s="18">
        <v>8.65</v>
      </c>
      <c r="F45" s="17">
        <v>9.2899999999999991</v>
      </c>
      <c r="G45" s="16">
        <v>8.9723000000000006</v>
      </c>
      <c r="H45" s="15">
        <v>5</v>
      </c>
    </row>
    <row r="46" spans="1:8" x14ac:dyDescent="0.5">
      <c r="A46" s="21" t="s">
        <v>505</v>
      </c>
      <c r="B46" s="20" t="s">
        <v>504</v>
      </c>
      <c r="C46" s="19">
        <v>4200000</v>
      </c>
      <c r="D46" s="16">
        <v>1</v>
      </c>
      <c r="E46" s="18">
        <v>13.97</v>
      </c>
      <c r="F46" s="17">
        <v>13.97</v>
      </c>
      <c r="G46" s="16">
        <v>13.97</v>
      </c>
      <c r="H46" s="15">
        <v>3</v>
      </c>
    </row>
    <row r="47" spans="1:8" x14ac:dyDescent="0.5">
      <c r="A47" s="21" t="s">
        <v>579</v>
      </c>
      <c r="B47" s="20" t="s">
        <v>578</v>
      </c>
      <c r="C47" s="19">
        <v>19500000</v>
      </c>
      <c r="D47" s="16">
        <v>7</v>
      </c>
      <c r="E47" s="18">
        <v>16.412700000000001</v>
      </c>
      <c r="F47" s="17">
        <v>17.89</v>
      </c>
      <c r="G47" s="16">
        <v>16.986899999999999</v>
      </c>
      <c r="H47" s="15">
        <v>2</v>
      </c>
    </row>
    <row r="48" spans="1:8" x14ac:dyDescent="0.5">
      <c r="A48" s="21" t="s">
        <v>572</v>
      </c>
      <c r="B48" s="20" t="s">
        <v>571</v>
      </c>
      <c r="C48" s="19">
        <v>2000000</v>
      </c>
      <c r="D48" s="16">
        <v>1</v>
      </c>
      <c r="E48" s="18">
        <v>11.39</v>
      </c>
      <c r="F48" s="17">
        <v>11.39</v>
      </c>
      <c r="G48" s="16">
        <v>11.39</v>
      </c>
      <c r="H48" s="15">
        <v>3</v>
      </c>
    </row>
    <row r="49" spans="1:8" x14ac:dyDescent="0.5">
      <c r="A49" s="21" t="s">
        <v>335</v>
      </c>
      <c r="B49" s="20" t="s">
        <v>334</v>
      </c>
      <c r="C49" s="19">
        <v>900000</v>
      </c>
      <c r="D49" s="16">
        <v>2</v>
      </c>
      <c r="E49" s="18">
        <v>11.48</v>
      </c>
      <c r="F49" s="17">
        <v>11.57</v>
      </c>
      <c r="G49" s="16">
        <v>11.55</v>
      </c>
      <c r="H49" s="15">
        <v>2</v>
      </c>
    </row>
    <row r="50" spans="1:8" x14ac:dyDescent="0.5">
      <c r="A50" s="21" t="s">
        <v>66</v>
      </c>
      <c r="B50" s="20" t="s">
        <v>65</v>
      </c>
      <c r="C50" s="19">
        <v>1000000</v>
      </c>
      <c r="D50" s="16">
        <v>1</v>
      </c>
      <c r="E50" s="18">
        <v>5.71</v>
      </c>
      <c r="F50" s="17">
        <v>5.71</v>
      </c>
      <c r="G50" s="16">
        <v>5.71</v>
      </c>
      <c r="H50" s="15">
        <v>2</v>
      </c>
    </row>
    <row r="51" spans="1:8" x14ac:dyDescent="0.5">
      <c r="A51" s="21" t="s">
        <v>494</v>
      </c>
      <c r="B51" s="20" t="s">
        <v>493</v>
      </c>
      <c r="C51" s="19">
        <v>400000</v>
      </c>
      <c r="D51" s="16">
        <v>1</v>
      </c>
      <c r="E51" s="18">
        <v>47.87</v>
      </c>
      <c r="F51" s="17">
        <v>47.87</v>
      </c>
      <c r="G51" s="16">
        <v>47.87</v>
      </c>
      <c r="H51" s="15">
        <v>3</v>
      </c>
    </row>
    <row r="52" spans="1:8" x14ac:dyDescent="0.5">
      <c r="A52" s="21" t="s">
        <v>16</v>
      </c>
      <c r="B52" s="20" t="s">
        <v>15</v>
      </c>
      <c r="C52" s="19">
        <v>200000</v>
      </c>
      <c r="D52" s="16">
        <v>1</v>
      </c>
      <c r="E52" s="18">
        <v>7.05</v>
      </c>
      <c r="F52" s="17">
        <v>7.05</v>
      </c>
      <c r="G52" s="16">
        <v>7.05</v>
      </c>
      <c r="H52" s="15">
        <v>1</v>
      </c>
    </row>
    <row r="53" spans="1:8" x14ac:dyDescent="0.5">
      <c r="A53" s="21" t="s">
        <v>575</v>
      </c>
      <c r="B53" s="20" t="s">
        <v>574</v>
      </c>
      <c r="C53" s="19">
        <v>3600000</v>
      </c>
      <c r="D53" s="16">
        <v>9</v>
      </c>
      <c r="E53" s="18">
        <v>14.63</v>
      </c>
      <c r="F53" s="17">
        <v>18.2</v>
      </c>
      <c r="G53" s="16">
        <v>16.586400000000001</v>
      </c>
      <c r="H53" s="15">
        <v>3</v>
      </c>
    </row>
    <row r="54" spans="1:8" x14ac:dyDescent="0.5">
      <c r="A54" s="21" t="s">
        <v>312</v>
      </c>
      <c r="B54" s="20" t="s">
        <v>311</v>
      </c>
      <c r="C54" s="19">
        <v>49200000</v>
      </c>
      <c r="D54" s="16">
        <v>5</v>
      </c>
      <c r="E54" s="18">
        <v>8.3289000000000009</v>
      </c>
      <c r="F54" s="17">
        <v>8.6300000000000008</v>
      </c>
      <c r="G54" s="16">
        <v>8.3554999999999993</v>
      </c>
      <c r="H54" s="15">
        <v>3</v>
      </c>
    </row>
    <row r="55" spans="1:8" x14ac:dyDescent="0.5">
      <c r="A55" s="21" t="s">
        <v>8</v>
      </c>
      <c r="B55" s="20" t="s">
        <v>7</v>
      </c>
      <c r="C55" s="19">
        <v>1000000</v>
      </c>
      <c r="D55" s="16">
        <v>1</v>
      </c>
      <c r="E55" s="18">
        <v>5.44</v>
      </c>
      <c r="F55" s="17">
        <v>5.44</v>
      </c>
      <c r="G55" s="16">
        <v>5.44</v>
      </c>
      <c r="H55" s="15">
        <v>2</v>
      </c>
    </row>
    <row r="56" spans="1:8" x14ac:dyDescent="0.5">
      <c r="A56" s="21" t="s">
        <v>150</v>
      </c>
      <c r="B56" s="20" t="s">
        <v>149</v>
      </c>
      <c r="C56" s="19">
        <v>9700000</v>
      </c>
      <c r="D56" s="16">
        <v>3</v>
      </c>
      <c r="E56" s="18">
        <v>12.34</v>
      </c>
      <c r="F56" s="17">
        <v>12.37</v>
      </c>
      <c r="G56" s="16">
        <v>12.3422</v>
      </c>
      <c r="H56" s="15">
        <v>2</v>
      </c>
    </row>
    <row r="57" spans="1:8" x14ac:dyDescent="0.5">
      <c r="A57" s="21" t="s">
        <v>165</v>
      </c>
      <c r="B57" s="20" t="s">
        <v>164</v>
      </c>
      <c r="C57" s="19">
        <v>700000</v>
      </c>
      <c r="D57" s="16">
        <v>1</v>
      </c>
      <c r="E57" s="18">
        <v>15.2157</v>
      </c>
      <c r="F57" s="17">
        <v>15.2157</v>
      </c>
      <c r="G57" s="16">
        <v>15.2157</v>
      </c>
      <c r="H57" s="15">
        <v>2</v>
      </c>
    </row>
    <row r="58" spans="1:8" x14ac:dyDescent="0.5">
      <c r="A58" s="21" t="s">
        <v>436</v>
      </c>
      <c r="B58" s="20" t="s">
        <v>435</v>
      </c>
      <c r="C58" s="19">
        <v>100000</v>
      </c>
      <c r="D58" s="16">
        <v>1</v>
      </c>
      <c r="E58" s="18">
        <v>14.61</v>
      </c>
      <c r="F58" s="17">
        <v>14.61</v>
      </c>
      <c r="G58" s="16">
        <v>14.61</v>
      </c>
      <c r="H58" s="15">
        <v>2</v>
      </c>
    </row>
    <row r="59" spans="1:8" x14ac:dyDescent="0.5">
      <c r="A59" s="21" t="s">
        <v>129</v>
      </c>
      <c r="B59" s="20" t="s">
        <v>128</v>
      </c>
      <c r="C59" s="19">
        <v>2000000</v>
      </c>
      <c r="D59" s="16">
        <v>1</v>
      </c>
      <c r="E59" s="18">
        <v>9.74</v>
      </c>
      <c r="F59" s="17">
        <v>9.74</v>
      </c>
      <c r="G59" s="16">
        <v>9.74</v>
      </c>
      <c r="H59" s="15">
        <v>2</v>
      </c>
    </row>
    <row r="60" spans="1:8" x14ac:dyDescent="0.5">
      <c r="A60" s="21" t="s">
        <v>176</v>
      </c>
      <c r="B60" s="20" t="s">
        <v>175</v>
      </c>
      <c r="C60" s="19">
        <v>2100000</v>
      </c>
      <c r="D60" s="16">
        <v>2</v>
      </c>
      <c r="E60" s="18">
        <v>5.7</v>
      </c>
      <c r="F60" s="17">
        <v>5.98</v>
      </c>
      <c r="G60" s="16">
        <v>5.74</v>
      </c>
      <c r="H60" s="15">
        <v>1</v>
      </c>
    </row>
    <row r="61" spans="1:8" x14ac:dyDescent="0.5">
      <c r="A61" s="21" t="s">
        <v>275</v>
      </c>
      <c r="B61" s="20" t="s">
        <v>274</v>
      </c>
      <c r="C61" s="19">
        <v>100000</v>
      </c>
      <c r="D61" s="16">
        <v>1</v>
      </c>
      <c r="E61" s="18">
        <v>15.46</v>
      </c>
      <c r="F61" s="17">
        <v>15.46</v>
      </c>
      <c r="G61" s="16">
        <v>15.46</v>
      </c>
      <c r="H61" s="15">
        <v>2</v>
      </c>
    </row>
    <row r="62" spans="1:8" x14ac:dyDescent="0.5">
      <c r="A62" s="21" t="s">
        <v>174</v>
      </c>
      <c r="B62" s="20" t="s">
        <v>173</v>
      </c>
      <c r="C62" s="19">
        <v>11700000</v>
      </c>
      <c r="D62" s="16">
        <v>11</v>
      </c>
      <c r="E62" s="18">
        <v>7.52</v>
      </c>
      <c r="F62" s="17">
        <v>7.85</v>
      </c>
      <c r="G62" s="16">
        <v>7.6718999999999999</v>
      </c>
      <c r="H62" s="15">
        <v>3</v>
      </c>
    </row>
    <row r="63" spans="1:8" x14ac:dyDescent="0.5">
      <c r="A63" s="21" t="s">
        <v>565</v>
      </c>
      <c r="B63" s="20" t="s">
        <v>564</v>
      </c>
      <c r="C63" s="19">
        <v>3300000</v>
      </c>
      <c r="D63" s="16">
        <v>5</v>
      </c>
      <c r="E63" s="18">
        <v>13.0509</v>
      </c>
      <c r="F63" s="17">
        <v>13.55</v>
      </c>
      <c r="G63" s="16">
        <v>13.191800000000001</v>
      </c>
      <c r="H63" s="15">
        <v>2</v>
      </c>
    </row>
    <row r="64" spans="1:8" ht="16.8" thickBot="1" x14ac:dyDescent="0.55000000000000004">
      <c r="A64" s="14" t="s">
        <v>93</v>
      </c>
      <c r="B64" s="13" t="s">
        <v>92</v>
      </c>
      <c r="C64" s="12">
        <v>3100000</v>
      </c>
      <c r="D64" s="9">
        <v>3</v>
      </c>
      <c r="E64" s="11">
        <v>14.009600000000001</v>
      </c>
      <c r="F64" s="10">
        <v>14.7</v>
      </c>
      <c r="G64" s="9">
        <v>14.058999999999999</v>
      </c>
      <c r="H64" s="8">
        <v>2</v>
      </c>
    </row>
    <row r="65" spans="1:8" ht="16.8" thickBot="1" x14ac:dyDescent="0.55000000000000004">
      <c r="A65" s="50" t="s">
        <v>513</v>
      </c>
      <c r="B65" s="4"/>
      <c r="C65" s="7">
        <f>SUM(C5:C64)</f>
        <v>324300000</v>
      </c>
      <c r="D65" s="6">
        <f>SUM(D5:D64)</f>
        <v>163</v>
      </c>
      <c r="E65" s="5"/>
      <c r="F65" s="4"/>
      <c r="G65" s="3"/>
      <c r="H6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589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1700000</v>
      </c>
      <c r="D5" s="23">
        <v>1</v>
      </c>
      <c r="E5" s="25">
        <v>11.28</v>
      </c>
      <c r="F5" s="24">
        <v>11.28</v>
      </c>
      <c r="G5" s="23">
        <v>11.28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400000</v>
      </c>
      <c r="D6" s="16">
        <v>3</v>
      </c>
      <c r="E6" s="18">
        <v>12.13</v>
      </c>
      <c r="F6" s="17">
        <v>12.54</v>
      </c>
      <c r="G6" s="16">
        <v>12.282500000000001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500000</v>
      </c>
      <c r="D7" s="16">
        <v>1</v>
      </c>
      <c r="E7" s="18">
        <v>9.41</v>
      </c>
      <c r="F7" s="17">
        <v>9.41</v>
      </c>
      <c r="G7" s="16">
        <v>9.41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3400000</v>
      </c>
      <c r="D8" s="16">
        <v>3</v>
      </c>
      <c r="E8" s="18">
        <v>11.02</v>
      </c>
      <c r="F8" s="17">
        <v>18.04</v>
      </c>
      <c r="G8" s="16">
        <v>15.868499999999999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1600000</v>
      </c>
      <c r="D9" s="16">
        <v>1</v>
      </c>
      <c r="E9" s="18">
        <v>14.3331</v>
      </c>
      <c r="F9" s="17">
        <v>14.3331</v>
      </c>
      <c r="G9" s="16">
        <v>14.3331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500000</v>
      </c>
      <c r="D10" s="16">
        <v>1</v>
      </c>
      <c r="E10" s="18">
        <v>14.53</v>
      </c>
      <c r="F10" s="17">
        <v>14.53</v>
      </c>
      <c r="G10" s="16">
        <v>14.53</v>
      </c>
      <c r="H10" s="15">
        <v>3</v>
      </c>
    </row>
    <row r="11" spans="1:10" x14ac:dyDescent="0.5">
      <c r="A11" s="21" t="s">
        <v>88</v>
      </c>
      <c r="B11" s="20" t="s">
        <v>87</v>
      </c>
      <c r="C11" s="19">
        <v>1500000</v>
      </c>
      <c r="D11" s="16">
        <v>1</v>
      </c>
      <c r="E11" s="18">
        <v>0.01</v>
      </c>
      <c r="F11" s="17">
        <v>0.01</v>
      </c>
      <c r="G11" s="16">
        <v>0.01</v>
      </c>
      <c r="H11" s="15">
        <v>1</v>
      </c>
    </row>
    <row r="12" spans="1:10" x14ac:dyDescent="0.5">
      <c r="A12" s="21" t="s">
        <v>487</v>
      </c>
      <c r="B12" s="20" t="s">
        <v>486</v>
      </c>
      <c r="C12" s="19">
        <v>2500000</v>
      </c>
      <c r="D12" s="16">
        <v>3</v>
      </c>
      <c r="E12" s="18">
        <v>9.8800000000000008</v>
      </c>
      <c r="F12" s="17">
        <v>10</v>
      </c>
      <c r="G12" s="16">
        <v>9.9420000000000002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1600000</v>
      </c>
      <c r="D13" s="16">
        <v>3</v>
      </c>
      <c r="E13" s="18">
        <v>19.25</v>
      </c>
      <c r="F13" s="17">
        <v>20.100000000000001</v>
      </c>
      <c r="G13" s="16">
        <v>19.538799999999998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800000</v>
      </c>
      <c r="D14" s="16">
        <v>2</v>
      </c>
      <c r="E14" s="18">
        <v>25.74</v>
      </c>
      <c r="F14" s="17">
        <v>26.87</v>
      </c>
      <c r="G14" s="16">
        <v>26.163799999999998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8300000</v>
      </c>
      <c r="D15" s="16">
        <v>4</v>
      </c>
      <c r="E15" s="18">
        <v>16.850000000000001</v>
      </c>
      <c r="F15" s="17">
        <v>17.420000000000002</v>
      </c>
      <c r="G15" s="16">
        <v>17.029499999999999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200000</v>
      </c>
      <c r="D16" s="16">
        <v>1</v>
      </c>
      <c r="E16" s="18">
        <v>6.67</v>
      </c>
      <c r="F16" s="17">
        <v>6.67</v>
      </c>
      <c r="G16" s="16">
        <v>6.67</v>
      </c>
      <c r="H16" s="15">
        <v>1</v>
      </c>
    </row>
    <row r="17" spans="1:8" x14ac:dyDescent="0.5">
      <c r="A17" s="21" t="s">
        <v>544</v>
      </c>
      <c r="B17" s="20" t="s">
        <v>543</v>
      </c>
      <c r="C17" s="19">
        <v>3200000</v>
      </c>
      <c r="D17" s="16">
        <v>3</v>
      </c>
      <c r="E17" s="18">
        <v>12.6</v>
      </c>
      <c r="F17" s="17">
        <v>12.94</v>
      </c>
      <c r="G17" s="16">
        <v>12.706300000000001</v>
      </c>
      <c r="H17" s="15">
        <v>3</v>
      </c>
    </row>
    <row r="18" spans="1:8" x14ac:dyDescent="0.5">
      <c r="A18" s="21" t="s">
        <v>554</v>
      </c>
      <c r="B18" s="20" t="s">
        <v>553</v>
      </c>
      <c r="C18" s="19">
        <v>5300000</v>
      </c>
      <c r="D18" s="16">
        <v>3</v>
      </c>
      <c r="E18" s="18">
        <v>10.821999999999999</v>
      </c>
      <c r="F18" s="17">
        <v>11.19</v>
      </c>
      <c r="G18" s="16">
        <v>10.891400000000001</v>
      </c>
      <c r="H18" s="15">
        <v>5</v>
      </c>
    </row>
    <row r="19" spans="1:8" x14ac:dyDescent="0.5">
      <c r="A19" s="21" t="s">
        <v>183</v>
      </c>
      <c r="B19" s="20" t="s">
        <v>182</v>
      </c>
      <c r="C19" s="19">
        <v>600000</v>
      </c>
      <c r="D19" s="16">
        <v>1</v>
      </c>
      <c r="E19" s="18">
        <v>15.55</v>
      </c>
      <c r="F19" s="17">
        <v>15.55</v>
      </c>
      <c r="G19" s="16">
        <v>15.55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9300000</v>
      </c>
      <c r="D20" s="16">
        <v>4</v>
      </c>
      <c r="E20" s="18">
        <v>7.71</v>
      </c>
      <c r="F20" s="17">
        <v>8.15</v>
      </c>
      <c r="G20" s="16">
        <v>7.7908999999999997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1000000</v>
      </c>
      <c r="D21" s="16">
        <v>1</v>
      </c>
      <c r="E21" s="18">
        <v>3.68</v>
      </c>
      <c r="F21" s="17">
        <v>3.68</v>
      </c>
      <c r="G21" s="16">
        <v>3.68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21600000</v>
      </c>
      <c r="D22" s="16">
        <v>4</v>
      </c>
      <c r="E22" s="18">
        <v>7.7720000000000002</v>
      </c>
      <c r="F22" s="17">
        <v>8.2899999999999991</v>
      </c>
      <c r="G22" s="16">
        <v>7.8254000000000001</v>
      </c>
      <c r="H22" s="15">
        <v>1</v>
      </c>
    </row>
    <row r="23" spans="1:8" x14ac:dyDescent="0.5">
      <c r="A23" s="21" t="s">
        <v>80</v>
      </c>
      <c r="B23" s="20" t="s">
        <v>79</v>
      </c>
      <c r="C23" s="19">
        <v>2800000</v>
      </c>
      <c r="D23" s="16">
        <v>3</v>
      </c>
      <c r="E23" s="18">
        <v>7.08</v>
      </c>
      <c r="F23" s="17">
        <v>7.12</v>
      </c>
      <c r="G23" s="16">
        <v>7.1032000000000002</v>
      </c>
      <c r="H23" s="15">
        <v>2</v>
      </c>
    </row>
    <row r="24" spans="1:8" x14ac:dyDescent="0.5">
      <c r="A24" s="21" t="s">
        <v>32</v>
      </c>
      <c r="B24" s="20" t="s">
        <v>31</v>
      </c>
      <c r="C24" s="19">
        <v>1000000</v>
      </c>
      <c r="D24" s="16">
        <v>1</v>
      </c>
      <c r="E24" s="18">
        <v>14.61</v>
      </c>
      <c r="F24" s="17">
        <v>14.61</v>
      </c>
      <c r="G24" s="16">
        <v>14.61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2200000</v>
      </c>
      <c r="D25" s="16">
        <v>1</v>
      </c>
      <c r="E25" s="18">
        <v>6.23</v>
      </c>
      <c r="F25" s="17">
        <v>6.23</v>
      </c>
      <c r="G25" s="16">
        <v>6.23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2000000</v>
      </c>
      <c r="D26" s="16">
        <v>1</v>
      </c>
      <c r="E26" s="18">
        <v>9.82</v>
      </c>
      <c r="F26" s="17">
        <v>9.82</v>
      </c>
      <c r="G26" s="16">
        <v>9.82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2600000</v>
      </c>
      <c r="D27" s="16">
        <v>2</v>
      </c>
      <c r="E27" s="18">
        <v>15.31</v>
      </c>
      <c r="F27" s="17">
        <v>15.76</v>
      </c>
      <c r="G27" s="16">
        <v>15.5869</v>
      </c>
      <c r="H27" s="15">
        <v>3</v>
      </c>
    </row>
    <row r="28" spans="1:8" x14ac:dyDescent="0.5">
      <c r="A28" s="21" t="s">
        <v>453</v>
      </c>
      <c r="B28" s="20" t="s">
        <v>452</v>
      </c>
      <c r="C28" s="19">
        <v>3500000</v>
      </c>
      <c r="D28" s="16">
        <v>2</v>
      </c>
      <c r="E28" s="18">
        <v>6.45</v>
      </c>
      <c r="F28" s="17">
        <v>7.64</v>
      </c>
      <c r="G28" s="16">
        <v>6.96</v>
      </c>
      <c r="H28" s="15">
        <v>1</v>
      </c>
    </row>
    <row r="29" spans="1:8" x14ac:dyDescent="0.5">
      <c r="A29" s="21" t="s">
        <v>388</v>
      </c>
      <c r="B29" s="20" t="s">
        <v>387</v>
      </c>
      <c r="C29" s="19">
        <v>6000000</v>
      </c>
      <c r="D29" s="16">
        <v>4</v>
      </c>
      <c r="E29" s="18">
        <v>12.95</v>
      </c>
      <c r="F29" s="17">
        <v>13.12</v>
      </c>
      <c r="G29" s="16">
        <v>13.049200000000001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5400000</v>
      </c>
      <c r="D30" s="16">
        <v>5</v>
      </c>
      <c r="E30" s="18">
        <v>29</v>
      </c>
      <c r="F30" s="17">
        <v>30.91</v>
      </c>
      <c r="G30" s="16">
        <v>29.710599999999999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3700000</v>
      </c>
      <c r="D31" s="16">
        <v>3</v>
      </c>
      <c r="E31" s="18">
        <v>4.34</v>
      </c>
      <c r="F31" s="17">
        <v>4.5999999999999996</v>
      </c>
      <c r="G31" s="16">
        <v>4.4215999999999998</v>
      </c>
      <c r="H31" s="15">
        <v>2</v>
      </c>
    </row>
    <row r="32" spans="1:8" x14ac:dyDescent="0.5">
      <c r="A32" s="21" t="s">
        <v>559</v>
      </c>
      <c r="B32" s="20" t="s">
        <v>558</v>
      </c>
      <c r="C32" s="19">
        <v>4500000</v>
      </c>
      <c r="D32" s="16">
        <v>3</v>
      </c>
      <c r="E32" s="18">
        <v>20.38</v>
      </c>
      <c r="F32" s="17">
        <v>20.78</v>
      </c>
      <c r="G32" s="16">
        <v>20.675599999999999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700000</v>
      </c>
      <c r="D33" s="16">
        <v>2</v>
      </c>
      <c r="E33" s="18">
        <v>17.38</v>
      </c>
      <c r="F33" s="17">
        <v>17.68</v>
      </c>
      <c r="G33" s="16">
        <v>17.465699999999998</v>
      </c>
      <c r="H33" s="15">
        <v>3</v>
      </c>
    </row>
    <row r="34" spans="1:8" x14ac:dyDescent="0.5">
      <c r="A34" s="21" t="s">
        <v>258</v>
      </c>
      <c r="B34" s="20" t="s">
        <v>257</v>
      </c>
      <c r="C34" s="19">
        <v>100000</v>
      </c>
      <c r="D34" s="16">
        <v>1</v>
      </c>
      <c r="E34" s="18">
        <v>0.84</v>
      </c>
      <c r="F34" s="17">
        <v>0.84</v>
      </c>
      <c r="G34" s="16">
        <v>0.84</v>
      </c>
      <c r="H34" s="15">
        <v>1</v>
      </c>
    </row>
    <row r="35" spans="1:8" x14ac:dyDescent="0.5">
      <c r="A35" s="21" t="s">
        <v>483</v>
      </c>
      <c r="B35" s="20" t="s">
        <v>482</v>
      </c>
      <c r="C35" s="19">
        <v>1700000</v>
      </c>
      <c r="D35" s="16">
        <v>2</v>
      </c>
      <c r="E35" s="18">
        <v>7.7</v>
      </c>
      <c r="F35" s="17">
        <v>7.84</v>
      </c>
      <c r="G35" s="16">
        <v>7.8071000000000002</v>
      </c>
      <c r="H35" s="15">
        <v>2</v>
      </c>
    </row>
    <row r="36" spans="1:8" x14ac:dyDescent="0.5">
      <c r="A36" s="21" t="s">
        <v>540</v>
      </c>
      <c r="B36" s="20" t="s">
        <v>539</v>
      </c>
      <c r="C36" s="19">
        <v>500000</v>
      </c>
      <c r="D36" s="16">
        <v>1</v>
      </c>
      <c r="E36" s="18">
        <v>10.1</v>
      </c>
      <c r="F36" s="17">
        <v>10.1</v>
      </c>
      <c r="G36" s="16">
        <v>10.1</v>
      </c>
      <c r="H36" s="15">
        <v>3</v>
      </c>
    </row>
    <row r="37" spans="1:8" x14ac:dyDescent="0.5">
      <c r="A37" s="21" t="s">
        <v>103</v>
      </c>
      <c r="B37" s="20" t="s">
        <v>102</v>
      </c>
      <c r="C37" s="19">
        <v>400000</v>
      </c>
      <c r="D37" s="16">
        <v>1</v>
      </c>
      <c r="E37" s="18">
        <v>18.41</v>
      </c>
      <c r="F37" s="17">
        <v>18.41</v>
      </c>
      <c r="G37" s="16">
        <v>18.41</v>
      </c>
      <c r="H37" s="15">
        <v>2</v>
      </c>
    </row>
    <row r="38" spans="1:8" x14ac:dyDescent="0.5">
      <c r="A38" s="21" t="s">
        <v>473</v>
      </c>
      <c r="B38" s="20" t="s">
        <v>472</v>
      </c>
      <c r="C38" s="19">
        <v>3000000</v>
      </c>
      <c r="D38" s="16">
        <v>1</v>
      </c>
      <c r="E38" s="18">
        <v>28.48</v>
      </c>
      <c r="F38" s="17">
        <v>28.48</v>
      </c>
      <c r="G38" s="16">
        <v>28.48</v>
      </c>
      <c r="H38" s="15">
        <v>2</v>
      </c>
    </row>
    <row r="39" spans="1:8" x14ac:dyDescent="0.5">
      <c r="A39" s="21" t="s">
        <v>74</v>
      </c>
      <c r="B39" s="20" t="s">
        <v>73</v>
      </c>
      <c r="C39" s="19">
        <v>100000</v>
      </c>
      <c r="D39" s="16">
        <v>1</v>
      </c>
      <c r="E39" s="18">
        <v>16.829999999999998</v>
      </c>
      <c r="F39" s="17">
        <v>16.829999999999998</v>
      </c>
      <c r="G39" s="16">
        <v>16.829999999999998</v>
      </c>
      <c r="H39" s="15">
        <v>1</v>
      </c>
    </row>
    <row r="40" spans="1:8" x14ac:dyDescent="0.5">
      <c r="A40" s="21" t="s">
        <v>239</v>
      </c>
      <c r="B40" s="20" t="s">
        <v>238</v>
      </c>
      <c r="C40" s="19">
        <v>1700000</v>
      </c>
      <c r="D40" s="16">
        <v>3</v>
      </c>
      <c r="E40" s="18">
        <v>5.75</v>
      </c>
      <c r="F40" s="17">
        <v>5.83</v>
      </c>
      <c r="G40" s="16">
        <v>5.7594000000000003</v>
      </c>
      <c r="H40" s="15">
        <v>1</v>
      </c>
    </row>
    <row r="41" spans="1:8" x14ac:dyDescent="0.5">
      <c r="A41" s="21" t="s">
        <v>137</v>
      </c>
      <c r="B41" s="20" t="s">
        <v>136</v>
      </c>
      <c r="C41" s="19">
        <v>500000</v>
      </c>
      <c r="D41" s="16">
        <v>1</v>
      </c>
      <c r="E41" s="18">
        <v>11.36</v>
      </c>
      <c r="F41" s="17">
        <v>11.36</v>
      </c>
      <c r="G41" s="16">
        <v>11.36</v>
      </c>
      <c r="H41" s="15">
        <v>2</v>
      </c>
    </row>
    <row r="42" spans="1:8" x14ac:dyDescent="0.5">
      <c r="A42" s="21" t="s">
        <v>426</v>
      </c>
      <c r="B42" s="20" t="s">
        <v>425</v>
      </c>
      <c r="C42" s="19">
        <v>300000</v>
      </c>
      <c r="D42" s="16">
        <v>1</v>
      </c>
      <c r="E42" s="18">
        <v>7.88</v>
      </c>
      <c r="F42" s="17">
        <v>7.88</v>
      </c>
      <c r="G42" s="16">
        <v>7.88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800000</v>
      </c>
      <c r="D43" s="16">
        <v>1</v>
      </c>
      <c r="E43" s="18">
        <v>7.86</v>
      </c>
      <c r="F43" s="17">
        <v>7.86</v>
      </c>
      <c r="G43" s="16">
        <v>7.86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14200000</v>
      </c>
      <c r="D44" s="16">
        <v>7</v>
      </c>
      <c r="E44" s="18">
        <v>13.79</v>
      </c>
      <c r="F44" s="17">
        <v>14.73</v>
      </c>
      <c r="G44" s="16">
        <v>14.1502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3100000</v>
      </c>
      <c r="D45" s="16">
        <v>3</v>
      </c>
      <c r="E45" s="18">
        <v>20.6</v>
      </c>
      <c r="F45" s="17">
        <v>21.1</v>
      </c>
      <c r="G45" s="16">
        <v>20.761299999999999</v>
      </c>
      <c r="H45" s="15">
        <v>3</v>
      </c>
    </row>
    <row r="46" spans="1:8" x14ac:dyDescent="0.5">
      <c r="A46" s="21" t="s">
        <v>325</v>
      </c>
      <c r="B46" s="20" t="s">
        <v>324</v>
      </c>
      <c r="C46" s="19">
        <v>1600000</v>
      </c>
      <c r="D46" s="16">
        <v>1</v>
      </c>
      <c r="E46" s="18">
        <v>6.3</v>
      </c>
      <c r="F46" s="17">
        <v>6.3</v>
      </c>
      <c r="G46" s="16">
        <v>6.3</v>
      </c>
      <c r="H46" s="15">
        <v>3</v>
      </c>
    </row>
    <row r="47" spans="1:8" x14ac:dyDescent="0.5">
      <c r="A47" s="21" t="s">
        <v>270</v>
      </c>
      <c r="B47" s="20" t="s">
        <v>269</v>
      </c>
      <c r="C47" s="19">
        <v>2500000</v>
      </c>
      <c r="D47" s="16">
        <v>2</v>
      </c>
      <c r="E47" s="18">
        <v>0.08</v>
      </c>
      <c r="F47" s="17">
        <v>0.08</v>
      </c>
      <c r="G47" s="16">
        <v>0.08</v>
      </c>
      <c r="H47" s="15">
        <v>1</v>
      </c>
    </row>
    <row r="48" spans="1:8" x14ac:dyDescent="0.5">
      <c r="A48" s="21" t="s">
        <v>585</v>
      </c>
      <c r="B48" s="20" t="s">
        <v>584</v>
      </c>
      <c r="C48" s="19">
        <v>5300000</v>
      </c>
      <c r="D48" s="16">
        <v>5</v>
      </c>
      <c r="E48" s="18">
        <v>8.89</v>
      </c>
      <c r="F48" s="17">
        <v>9.31</v>
      </c>
      <c r="G48" s="16">
        <v>9.0907999999999998</v>
      </c>
      <c r="H48" s="15">
        <v>5</v>
      </c>
    </row>
    <row r="49" spans="1:8" x14ac:dyDescent="0.5">
      <c r="A49" s="21" t="s">
        <v>588</v>
      </c>
      <c r="B49" s="20" t="s">
        <v>587</v>
      </c>
      <c r="C49" s="19">
        <v>3000000</v>
      </c>
      <c r="D49" s="16">
        <v>1</v>
      </c>
      <c r="E49" s="18">
        <v>6.7233000000000001</v>
      </c>
      <c r="F49" s="17">
        <v>6.7233000000000001</v>
      </c>
      <c r="G49" s="16">
        <v>6.7233000000000001</v>
      </c>
      <c r="H49" s="15">
        <v>3</v>
      </c>
    </row>
    <row r="50" spans="1:8" x14ac:dyDescent="0.5">
      <c r="A50" s="21" t="s">
        <v>579</v>
      </c>
      <c r="B50" s="20" t="s">
        <v>578</v>
      </c>
      <c r="C50" s="19">
        <v>9700000</v>
      </c>
      <c r="D50" s="16">
        <v>5</v>
      </c>
      <c r="E50" s="18">
        <v>16.720099999999999</v>
      </c>
      <c r="F50" s="17">
        <v>17.97</v>
      </c>
      <c r="G50" s="16">
        <v>16.841799999999999</v>
      </c>
      <c r="H50" s="15">
        <v>2</v>
      </c>
    </row>
    <row r="51" spans="1:8" x14ac:dyDescent="0.5">
      <c r="A51" s="21" t="s">
        <v>572</v>
      </c>
      <c r="B51" s="20" t="s">
        <v>571</v>
      </c>
      <c r="C51" s="19">
        <v>1000000</v>
      </c>
      <c r="D51" s="16">
        <v>1</v>
      </c>
      <c r="E51" s="18">
        <v>10.85</v>
      </c>
      <c r="F51" s="17">
        <v>10.85</v>
      </c>
      <c r="G51" s="16">
        <v>10.85</v>
      </c>
      <c r="H51" s="15">
        <v>3</v>
      </c>
    </row>
    <row r="52" spans="1:8" x14ac:dyDescent="0.5">
      <c r="A52" s="21" t="s">
        <v>335</v>
      </c>
      <c r="B52" s="20" t="s">
        <v>334</v>
      </c>
      <c r="C52" s="19">
        <v>8400000</v>
      </c>
      <c r="D52" s="16">
        <v>5</v>
      </c>
      <c r="E52" s="18">
        <v>11.08</v>
      </c>
      <c r="F52" s="17">
        <v>11.6</v>
      </c>
      <c r="G52" s="16">
        <v>11.3658</v>
      </c>
      <c r="H52" s="15">
        <v>2</v>
      </c>
    </row>
    <row r="53" spans="1:8" x14ac:dyDescent="0.5">
      <c r="A53" s="21" t="s">
        <v>68</v>
      </c>
      <c r="B53" s="20" t="s">
        <v>67</v>
      </c>
      <c r="C53" s="19">
        <v>1000000</v>
      </c>
      <c r="D53" s="16">
        <v>1</v>
      </c>
      <c r="E53" s="18">
        <v>0.97</v>
      </c>
      <c r="F53" s="17">
        <v>0.97</v>
      </c>
      <c r="G53" s="16">
        <v>0.97</v>
      </c>
      <c r="H53" s="15">
        <v>1</v>
      </c>
    </row>
    <row r="54" spans="1:8" x14ac:dyDescent="0.5">
      <c r="A54" s="21" t="s">
        <v>66</v>
      </c>
      <c r="B54" s="20" t="s">
        <v>65</v>
      </c>
      <c r="C54" s="19">
        <v>1400000</v>
      </c>
      <c r="D54" s="16">
        <v>2</v>
      </c>
      <c r="E54" s="18">
        <v>5.88</v>
      </c>
      <c r="F54" s="17">
        <v>6.37</v>
      </c>
      <c r="G54" s="16">
        <v>6.23</v>
      </c>
      <c r="H54" s="15">
        <v>2</v>
      </c>
    </row>
    <row r="55" spans="1:8" x14ac:dyDescent="0.5">
      <c r="A55" s="21" t="s">
        <v>16</v>
      </c>
      <c r="B55" s="20" t="s">
        <v>15</v>
      </c>
      <c r="C55" s="19">
        <v>5700000</v>
      </c>
      <c r="D55" s="16">
        <v>4</v>
      </c>
      <c r="E55" s="18">
        <v>8.49</v>
      </c>
      <c r="F55" s="17">
        <v>10.49</v>
      </c>
      <c r="G55" s="16">
        <v>9.2776999999999994</v>
      </c>
      <c r="H55" s="15">
        <v>1</v>
      </c>
    </row>
    <row r="56" spans="1:8" x14ac:dyDescent="0.5">
      <c r="A56" s="21" t="s">
        <v>16</v>
      </c>
      <c r="B56" s="20" t="s">
        <v>15</v>
      </c>
      <c r="C56" s="19">
        <v>2000000</v>
      </c>
      <c r="D56" s="16">
        <v>1</v>
      </c>
      <c r="E56" s="18">
        <v>11.58</v>
      </c>
      <c r="F56" s="17">
        <v>11.58</v>
      </c>
      <c r="G56" s="16">
        <v>11.58</v>
      </c>
      <c r="H56" s="15">
        <v>2</v>
      </c>
    </row>
    <row r="57" spans="1:8" x14ac:dyDescent="0.5">
      <c r="A57" s="21" t="s">
        <v>575</v>
      </c>
      <c r="B57" s="20" t="s">
        <v>574</v>
      </c>
      <c r="C57" s="19">
        <v>4700000</v>
      </c>
      <c r="D57" s="16">
        <v>9</v>
      </c>
      <c r="E57" s="18">
        <v>17.02</v>
      </c>
      <c r="F57" s="17">
        <v>18.25</v>
      </c>
      <c r="G57" s="16">
        <v>17.636199999999999</v>
      </c>
      <c r="H57" s="15">
        <v>3</v>
      </c>
    </row>
    <row r="58" spans="1:8" x14ac:dyDescent="0.5">
      <c r="A58" s="21" t="s">
        <v>312</v>
      </c>
      <c r="B58" s="20" t="s">
        <v>311</v>
      </c>
      <c r="C58" s="19">
        <v>17000000</v>
      </c>
      <c r="D58" s="16">
        <v>3</v>
      </c>
      <c r="E58" s="18">
        <v>8.5</v>
      </c>
      <c r="F58" s="17">
        <v>8.5839999999999996</v>
      </c>
      <c r="G58" s="16">
        <v>8.5770999999999997</v>
      </c>
      <c r="H58" s="15">
        <v>3</v>
      </c>
    </row>
    <row r="59" spans="1:8" x14ac:dyDescent="0.5">
      <c r="A59" s="21" t="s">
        <v>8</v>
      </c>
      <c r="B59" s="20" t="s">
        <v>7</v>
      </c>
      <c r="C59" s="19">
        <v>4400000</v>
      </c>
      <c r="D59" s="16">
        <v>1</v>
      </c>
      <c r="E59" s="18">
        <v>5.38</v>
      </c>
      <c r="F59" s="17">
        <v>5.38</v>
      </c>
      <c r="G59" s="16">
        <v>5.38</v>
      </c>
      <c r="H59" s="15">
        <v>2</v>
      </c>
    </row>
    <row r="60" spans="1:8" x14ac:dyDescent="0.5">
      <c r="A60" s="21" t="s">
        <v>150</v>
      </c>
      <c r="B60" s="20" t="s">
        <v>149</v>
      </c>
      <c r="C60" s="19">
        <v>12500000</v>
      </c>
      <c r="D60" s="16">
        <v>6</v>
      </c>
      <c r="E60" s="18">
        <v>11.1182</v>
      </c>
      <c r="F60" s="17">
        <v>13.2</v>
      </c>
      <c r="G60" s="16">
        <v>12.5214</v>
      </c>
      <c r="H60" s="15">
        <v>2</v>
      </c>
    </row>
    <row r="61" spans="1:8" x14ac:dyDescent="0.5">
      <c r="A61" s="21" t="s">
        <v>165</v>
      </c>
      <c r="B61" s="20" t="s">
        <v>164</v>
      </c>
      <c r="C61" s="19">
        <v>1000000</v>
      </c>
      <c r="D61" s="16">
        <v>1</v>
      </c>
      <c r="E61" s="18">
        <v>15.13</v>
      </c>
      <c r="F61" s="17">
        <v>15.13</v>
      </c>
      <c r="G61" s="16">
        <v>15.13</v>
      </c>
      <c r="H61" s="15">
        <v>2</v>
      </c>
    </row>
    <row r="62" spans="1:8" x14ac:dyDescent="0.5">
      <c r="A62" s="21" t="s">
        <v>436</v>
      </c>
      <c r="B62" s="20" t="s">
        <v>435</v>
      </c>
      <c r="C62" s="19">
        <v>1700000</v>
      </c>
      <c r="D62" s="16">
        <v>2</v>
      </c>
      <c r="E62" s="18">
        <v>14.6</v>
      </c>
      <c r="F62" s="17">
        <v>14.61</v>
      </c>
      <c r="G62" s="16">
        <v>14.6053</v>
      </c>
      <c r="H62" s="15">
        <v>2</v>
      </c>
    </row>
    <row r="63" spans="1:8" x14ac:dyDescent="0.5">
      <c r="A63" s="21" t="s">
        <v>176</v>
      </c>
      <c r="B63" s="20" t="s">
        <v>175</v>
      </c>
      <c r="C63" s="19">
        <v>200000</v>
      </c>
      <c r="D63" s="16">
        <v>2</v>
      </c>
      <c r="E63" s="18">
        <v>5.82</v>
      </c>
      <c r="F63" s="17">
        <v>5.88</v>
      </c>
      <c r="G63" s="16">
        <v>5.85</v>
      </c>
      <c r="H63" s="15">
        <v>1</v>
      </c>
    </row>
    <row r="64" spans="1:8" x14ac:dyDescent="0.5">
      <c r="A64" s="21" t="s">
        <v>275</v>
      </c>
      <c r="B64" s="20" t="s">
        <v>274</v>
      </c>
      <c r="C64" s="19">
        <v>100000</v>
      </c>
      <c r="D64" s="16">
        <v>1</v>
      </c>
      <c r="E64" s="18">
        <v>6.87</v>
      </c>
      <c r="F64" s="17">
        <v>6.87</v>
      </c>
      <c r="G64" s="16">
        <v>6.87</v>
      </c>
      <c r="H64" s="15">
        <v>2</v>
      </c>
    </row>
    <row r="65" spans="1:8" x14ac:dyDescent="0.5">
      <c r="A65" s="21" t="s">
        <v>181</v>
      </c>
      <c r="B65" s="20" t="s">
        <v>180</v>
      </c>
      <c r="C65" s="19">
        <v>100000</v>
      </c>
      <c r="D65" s="16">
        <v>1</v>
      </c>
      <c r="E65" s="18">
        <v>17.03</v>
      </c>
      <c r="F65" s="17">
        <v>17.03</v>
      </c>
      <c r="G65" s="16">
        <v>17.03</v>
      </c>
      <c r="H65" s="15">
        <v>1</v>
      </c>
    </row>
    <row r="66" spans="1:8" x14ac:dyDescent="0.5">
      <c r="A66" s="21" t="s">
        <v>565</v>
      </c>
      <c r="B66" s="20" t="s">
        <v>564</v>
      </c>
      <c r="C66" s="19">
        <v>4000000</v>
      </c>
      <c r="D66" s="16">
        <v>2</v>
      </c>
      <c r="E66" s="18">
        <v>13.2</v>
      </c>
      <c r="F66" s="17">
        <v>13.25</v>
      </c>
      <c r="G66" s="16">
        <v>13.2125</v>
      </c>
      <c r="H66" s="15">
        <v>2</v>
      </c>
    </row>
    <row r="67" spans="1:8" ht="16.8" thickBot="1" x14ac:dyDescent="0.55000000000000004">
      <c r="A67" s="14" t="s">
        <v>93</v>
      </c>
      <c r="B67" s="13" t="s">
        <v>92</v>
      </c>
      <c r="C67" s="12">
        <v>200000</v>
      </c>
      <c r="D67" s="9">
        <v>1</v>
      </c>
      <c r="E67" s="11">
        <v>14.09</v>
      </c>
      <c r="F67" s="10">
        <v>14.09</v>
      </c>
      <c r="G67" s="9">
        <v>14.09</v>
      </c>
      <c r="H67" s="8">
        <v>2</v>
      </c>
    </row>
    <row r="68" spans="1:8" ht="16.8" thickBot="1" x14ac:dyDescent="0.55000000000000004">
      <c r="A68" s="50" t="s">
        <v>513</v>
      </c>
      <c r="B68" s="4"/>
      <c r="C68" s="7">
        <f>SUM(C5:C67)</f>
        <v>212300000</v>
      </c>
      <c r="D68" s="6">
        <f>SUM(D5:D67)</f>
        <v>147</v>
      </c>
      <c r="E68" s="5"/>
      <c r="F68" s="4"/>
      <c r="G68" s="3"/>
      <c r="H6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590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1200000</v>
      </c>
      <c r="D5" s="23">
        <v>1</v>
      </c>
      <c r="E5" s="25">
        <v>11.83</v>
      </c>
      <c r="F5" s="24">
        <v>11.83</v>
      </c>
      <c r="G5" s="23">
        <v>11.83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700000</v>
      </c>
      <c r="D6" s="16">
        <v>3</v>
      </c>
      <c r="E6" s="18">
        <v>11.6067</v>
      </c>
      <c r="F6" s="17">
        <v>12.03</v>
      </c>
      <c r="G6" s="16">
        <v>11.8271</v>
      </c>
      <c r="H6" s="15">
        <v>1</v>
      </c>
    </row>
    <row r="7" spans="1:10" x14ac:dyDescent="0.5">
      <c r="A7" s="21" t="s">
        <v>371</v>
      </c>
      <c r="B7" s="20" t="s">
        <v>370</v>
      </c>
      <c r="C7" s="19">
        <v>700000</v>
      </c>
      <c r="D7" s="16">
        <v>1</v>
      </c>
      <c r="E7" s="18">
        <v>14.02</v>
      </c>
      <c r="F7" s="17">
        <v>14.02</v>
      </c>
      <c r="G7" s="16">
        <v>14.02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700000</v>
      </c>
      <c r="D8" s="16">
        <v>2</v>
      </c>
      <c r="E8" s="18">
        <v>4.09</v>
      </c>
      <c r="F8" s="17">
        <v>4.09</v>
      </c>
      <c r="G8" s="16">
        <v>4.09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1500000</v>
      </c>
      <c r="D9" s="16">
        <v>3</v>
      </c>
      <c r="E9" s="18">
        <v>9.86</v>
      </c>
      <c r="F9" s="17">
        <v>9.9</v>
      </c>
      <c r="G9" s="16">
        <v>9.8773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6200000</v>
      </c>
      <c r="D10" s="16">
        <v>1</v>
      </c>
      <c r="E10" s="18">
        <v>19.7</v>
      </c>
      <c r="F10" s="17">
        <v>19.7</v>
      </c>
      <c r="G10" s="16">
        <v>19.7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6200000</v>
      </c>
      <c r="D11" s="16">
        <v>4</v>
      </c>
      <c r="E11" s="18">
        <v>26.63</v>
      </c>
      <c r="F11" s="17">
        <v>27.63</v>
      </c>
      <c r="G11" s="16">
        <v>27.3994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2000000</v>
      </c>
      <c r="D12" s="16">
        <v>2</v>
      </c>
      <c r="E12" s="18">
        <v>17.14</v>
      </c>
      <c r="F12" s="17">
        <v>17.36</v>
      </c>
      <c r="G12" s="16">
        <v>17.25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200000</v>
      </c>
      <c r="D13" s="16">
        <v>1</v>
      </c>
      <c r="E13" s="18">
        <v>6.16</v>
      </c>
      <c r="F13" s="17">
        <v>6.16</v>
      </c>
      <c r="G13" s="16">
        <v>6.16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2500000</v>
      </c>
      <c r="D14" s="16">
        <v>3</v>
      </c>
      <c r="E14" s="18">
        <v>12</v>
      </c>
      <c r="F14" s="17">
        <v>12.8</v>
      </c>
      <c r="G14" s="16">
        <v>12.46</v>
      </c>
      <c r="H14" s="15">
        <v>3</v>
      </c>
    </row>
    <row r="15" spans="1:10" x14ac:dyDescent="0.5">
      <c r="A15" s="21" t="s">
        <v>554</v>
      </c>
      <c r="B15" s="20" t="s">
        <v>553</v>
      </c>
      <c r="C15" s="19">
        <v>2200000</v>
      </c>
      <c r="D15" s="16">
        <v>3</v>
      </c>
      <c r="E15" s="18">
        <v>11.01</v>
      </c>
      <c r="F15" s="17">
        <v>11.21</v>
      </c>
      <c r="G15" s="16">
        <v>11.116400000000001</v>
      </c>
      <c r="H15" s="15">
        <v>5</v>
      </c>
    </row>
    <row r="16" spans="1:10" x14ac:dyDescent="0.5">
      <c r="A16" s="21" t="s">
        <v>183</v>
      </c>
      <c r="B16" s="20" t="s">
        <v>182</v>
      </c>
      <c r="C16" s="19">
        <v>6900000</v>
      </c>
      <c r="D16" s="16">
        <v>4</v>
      </c>
      <c r="E16" s="18">
        <v>13.95</v>
      </c>
      <c r="F16" s="17">
        <v>14.35</v>
      </c>
      <c r="G16" s="16">
        <v>14.151999999999999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3000000</v>
      </c>
      <c r="D17" s="16">
        <v>1</v>
      </c>
      <c r="E17" s="18">
        <v>8.44</v>
      </c>
      <c r="F17" s="17">
        <v>8.44</v>
      </c>
      <c r="G17" s="16">
        <v>8.44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11100000</v>
      </c>
      <c r="D18" s="16">
        <v>4</v>
      </c>
      <c r="E18" s="18">
        <v>7.68</v>
      </c>
      <c r="F18" s="17">
        <v>8.0399999999999991</v>
      </c>
      <c r="G18" s="16">
        <v>7.7140000000000004</v>
      </c>
      <c r="H18" s="15">
        <v>3</v>
      </c>
    </row>
    <row r="19" spans="1:8" x14ac:dyDescent="0.5">
      <c r="A19" s="21" t="s">
        <v>38</v>
      </c>
      <c r="B19" s="20" t="s">
        <v>37</v>
      </c>
      <c r="C19" s="19">
        <v>12100000</v>
      </c>
      <c r="D19" s="16">
        <v>5</v>
      </c>
      <c r="E19" s="18">
        <v>0.76</v>
      </c>
      <c r="F19" s="17">
        <v>0.86</v>
      </c>
      <c r="G19" s="16">
        <v>0.7712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4100000</v>
      </c>
      <c r="D20" s="16">
        <v>2</v>
      </c>
      <c r="E20" s="18">
        <v>7.89</v>
      </c>
      <c r="F20" s="17">
        <v>7.95</v>
      </c>
      <c r="G20" s="16">
        <v>7.9046000000000003</v>
      </c>
      <c r="H20" s="15">
        <v>1</v>
      </c>
    </row>
    <row r="21" spans="1:8" x14ac:dyDescent="0.5">
      <c r="A21" s="21" t="s">
        <v>457</v>
      </c>
      <c r="B21" s="20" t="s">
        <v>456</v>
      </c>
      <c r="C21" s="19">
        <v>1900000</v>
      </c>
      <c r="D21" s="16">
        <v>4</v>
      </c>
      <c r="E21" s="18">
        <v>5.89</v>
      </c>
      <c r="F21" s="17">
        <v>6.12</v>
      </c>
      <c r="G21" s="16">
        <v>5.9562999999999997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1200000</v>
      </c>
      <c r="D22" s="16">
        <v>2</v>
      </c>
      <c r="E22" s="18">
        <v>7.34</v>
      </c>
      <c r="F22" s="17">
        <v>7.34</v>
      </c>
      <c r="G22" s="16">
        <v>7.34</v>
      </c>
      <c r="H22" s="15">
        <v>3</v>
      </c>
    </row>
    <row r="23" spans="1:8" x14ac:dyDescent="0.5">
      <c r="A23" s="21" t="s">
        <v>80</v>
      </c>
      <c r="B23" s="20" t="s">
        <v>79</v>
      </c>
      <c r="C23" s="19">
        <v>5900000</v>
      </c>
      <c r="D23" s="16">
        <v>5</v>
      </c>
      <c r="E23" s="18">
        <v>7.39</v>
      </c>
      <c r="F23" s="17">
        <v>7.65</v>
      </c>
      <c r="G23" s="16">
        <v>7.4798</v>
      </c>
      <c r="H23" s="15">
        <v>2</v>
      </c>
    </row>
    <row r="24" spans="1:8" x14ac:dyDescent="0.5">
      <c r="A24" s="21" t="s">
        <v>32</v>
      </c>
      <c r="B24" s="20" t="s">
        <v>31</v>
      </c>
      <c r="C24" s="19">
        <v>1000000</v>
      </c>
      <c r="D24" s="16">
        <v>1</v>
      </c>
      <c r="E24" s="18">
        <v>14.31</v>
      </c>
      <c r="F24" s="17">
        <v>14.31</v>
      </c>
      <c r="G24" s="16">
        <v>14.31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300000</v>
      </c>
      <c r="D25" s="16">
        <v>1</v>
      </c>
      <c r="E25" s="18">
        <v>6.12</v>
      </c>
      <c r="F25" s="17">
        <v>6.12</v>
      </c>
      <c r="G25" s="16">
        <v>6.12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3000000</v>
      </c>
      <c r="D26" s="16">
        <v>4</v>
      </c>
      <c r="E26" s="18">
        <v>9.52</v>
      </c>
      <c r="F26" s="17">
        <v>10.54</v>
      </c>
      <c r="G26" s="16">
        <v>9.7077000000000009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23700000</v>
      </c>
      <c r="D27" s="16">
        <v>5</v>
      </c>
      <c r="E27" s="18">
        <v>15.11</v>
      </c>
      <c r="F27" s="17">
        <v>15.47</v>
      </c>
      <c r="G27" s="16">
        <v>15.391400000000001</v>
      </c>
      <c r="H27" s="15">
        <v>3</v>
      </c>
    </row>
    <row r="28" spans="1:8" x14ac:dyDescent="0.5">
      <c r="A28" s="21" t="s">
        <v>78</v>
      </c>
      <c r="B28" s="20" t="s">
        <v>77</v>
      </c>
      <c r="C28" s="19">
        <v>41900000</v>
      </c>
      <c r="D28" s="16">
        <v>1</v>
      </c>
      <c r="E28" s="18">
        <v>21.91</v>
      </c>
      <c r="F28" s="17">
        <v>21.91</v>
      </c>
      <c r="G28" s="16">
        <v>21.91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2300000</v>
      </c>
      <c r="D29" s="16">
        <v>4</v>
      </c>
      <c r="E29" s="18">
        <v>12.36</v>
      </c>
      <c r="F29" s="17">
        <v>12.51</v>
      </c>
      <c r="G29" s="16">
        <v>12.4383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2900000</v>
      </c>
      <c r="D30" s="16">
        <v>5</v>
      </c>
      <c r="E30" s="18">
        <v>27.24</v>
      </c>
      <c r="F30" s="17">
        <v>30.66</v>
      </c>
      <c r="G30" s="16">
        <v>29.093800000000002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8400000</v>
      </c>
      <c r="D31" s="16">
        <v>7</v>
      </c>
      <c r="E31" s="18">
        <v>4.53</v>
      </c>
      <c r="F31" s="17">
        <v>5.14</v>
      </c>
      <c r="G31" s="16">
        <v>4.7150999999999996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100000</v>
      </c>
      <c r="D32" s="16">
        <v>1</v>
      </c>
      <c r="E32" s="18">
        <v>21.92</v>
      </c>
      <c r="F32" s="17">
        <v>21.92</v>
      </c>
      <c r="G32" s="16">
        <v>21.92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5300000</v>
      </c>
      <c r="D33" s="16">
        <v>7</v>
      </c>
      <c r="E33" s="18">
        <v>20.079999999999998</v>
      </c>
      <c r="F33" s="17">
        <v>21.57</v>
      </c>
      <c r="G33" s="16">
        <v>20.658899999999999</v>
      </c>
      <c r="H33" s="15">
        <v>3</v>
      </c>
    </row>
    <row r="34" spans="1:8" x14ac:dyDescent="0.5">
      <c r="A34" s="21" t="s">
        <v>215</v>
      </c>
      <c r="B34" s="20" t="s">
        <v>214</v>
      </c>
      <c r="C34" s="19">
        <v>2800000</v>
      </c>
      <c r="D34" s="16">
        <v>1</v>
      </c>
      <c r="E34" s="18">
        <v>1.56</v>
      </c>
      <c r="F34" s="17">
        <v>1.56</v>
      </c>
      <c r="G34" s="16">
        <v>1.56</v>
      </c>
      <c r="H34" s="15">
        <v>1</v>
      </c>
    </row>
    <row r="35" spans="1:8" x14ac:dyDescent="0.5">
      <c r="A35" s="21" t="s">
        <v>105</v>
      </c>
      <c r="B35" s="20" t="s">
        <v>104</v>
      </c>
      <c r="C35" s="19">
        <v>500000</v>
      </c>
      <c r="D35" s="16">
        <v>1</v>
      </c>
      <c r="E35" s="18">
        <v>42.9</v>
      </c>
      <c r="F35" s="17">
        <v>42.9</v>
      </c>
      <c r="G35" s="16">
        <v>42.9</v>
      </c>
      <c r="H35" s="15">
        <v>3</v>
      </c>
    </row>
    <row r="36" spans="1:8" x14ac:dyDescent="0.5">
      <c r="A36" s="21" t="s">
        <v>483</v>
      </c>
      <c r="B36" s="20" t="s">
        <v>482</v>
      </c>
      <c r="C36" s="19">
        <v>100000</v>
      </c>
      <c r="D36" s="16">
        <v>1</v>
      </c>
      <c r="E36" s="18">
        <v>7.83</v>
      </c>
      <c r="F36" s="17">
        <v>7.83</v>
      </c>
      <c r="G36" s="16">
        <v>7.83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4300000</v>
      </c>
      <c r="D37" s="16">
        <v>3</v>
      </c>
      <c r="E37" s="18">
        <v>10.26</v>
      </c>
      <c r="F37" s="17">
        <v>10.86</v>
      </c>
      <c r="G37" s="16">
        <v>10.457000000000001</v>
      </c>
      <c r="H37" s="15">
        <v>3</v>
      </c>
    </row>
    <row r="38" spans="1:8" x14ac:dyDescent="0.5">
      <c r="A38" s="21" t="s">
        <v>20</v>
      </c>
      <c r="B38" s="20" t="s">
        <v>19</v>
      </c>
      <c r="C38" s="19">
        <v>300000</v>
      </c>
      <c r="D38" s="16">
        <v>1</v>
      </c>
      <c r="E38" s="18">
        <v>17.796700000000001</v>
      </c>
      <c r="F38" s="17">
        <v>17.796700000000001</v>
      </c>
      <c r="G38" s="16">
        <v>17.796700000000001</v>
      </c>
      <c r="H38" s="15">
        <v>2</v>
      </c>
    </row>
    <row r="39" spans="1:8" x14ac:dyDescent="0.5">
      <c r="A39" s="21" t="s">
        <v>103</v>
      </c>
      <c r="B39" s="20" t="s">
        <v>102</v>
      </c>
      <c r="C39" s="19">
        <v>500000</v>
      </c>
      <c r="D39" s="16">
        <v>1</v>
      </c>
      <c r="E39" s="18">
        <v>17.68</v>
      </c>
      <c r="F39" s="17">
        <v>17.68</v>
      </c>
      <c r="G39" s="16">
        <v>17.68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1000000</v>
      </c>
      <c r="D40" s="16">
        <v>1</v>
      </c>
      <c r="E40" s="18">
        <v>7.76</v>
      </c>
      <c r="F40" s="17">
        <v>7.76</v>
      </c>
      <c r="G40" s="16">
        <v>7.76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300000</v>
      </c>
      <c r="D41" s="16">
        <v>1</v>
      </c>
      <c r="E41" s="18">
        <v>7.71</v>
      </c>
      <c r="F41" s="17">
        <v>7.71</v>
      </c>
      <c r="G41" s="16">
        <v>7.71</v>
      </c>
      <c r="H41" s="15">
        <v>3</v>
      </c>
    </row>
    <row r="42" spans="1:8" x14ac:dyDescent="0.5">
      <c r="A42" s="21" t="s">
        <v>227</v>
      </c>
      <c r="B42" s="20" t="s">
        <v>226</v>
      </c>
      <c r="C42" s="19">
        <v>24900000</v>
      </c>
      <c r="D42" s="16">
        <v>2</v>
      </c>
      <c r="E42" s="18">
        <v>3.18</v>
      </c>
      <c r="F42" s="17">
        <v>3.3279999999999998</v>
      </c>
      <c r="G42" s="16">
        <v>3.2686000000000002</v>
      </c>
      <c r="H42" s="15">
        <v>3</v>
      </c>
    </row>
    <row r="43" spans="1:8" x14ac:dyDescent="0.5">
      <c r="A43" s="21" t="s">
        <v>284</v>
      </c>
      <c r="B43" s="20" t="s">
        <v>283</v>
      </c>
      <c r="C43" s="19">
        <v>27000000</v>
      </c>
      <c r="D43" s="16">
        <v>3</v>
      </c>
      <c r="E43" s="18">
        <v>11.07</v>
      </c>
      <c r="F43" s="17">
        <v>11.07</v>
      </c>
      <c r="G43" s="16">
        <v>11.07</v>
      </c>
      <c r="H43" s="15">
        <v>2</v>
      </c>
    </row>
    <row r="44" spans="1:8" x14ac:dyDescent="0.5">
      <c r="A44" s="21" t="s">
        <v>192</v>
      </c>
      <c r="B44" s="20" t="s">
        <v>191</v>
      </c>
      <c r="C44" s="19">
        <v>2200000</v>
      </c>
      <c r="D44" s="16">
        <v>1</v>
      </c>
      <c r="E44" s="18">
        <v>14.73</v>
      </c>
      <c r="F44" s="17">
        <v>14.73</v>
      </c>
      <c r="G44" s="16">
        <v>14.73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4300000</v>
      </c>
      <c r="D45" s="16">
        <v>5</v>
      </c>
      <c r="E45" s="18">
        <v>20.68</v>
      </c>
      <c r="F45" s="17">
        <v>23.7</v>
      </c>
      <c r="G45" s="16">
        <v>23.2074</v>
      </c>
      <c r="H45" s="15">
        <v>3</v>
      </c>
    </row>
    <row r="46" spans="1:8" x14ac:dyDescent="0.5">
      <c r="A46" s="21" t="s">
        <v>585</v>
      </c>
      <c r="B46" s="20" t="s">
        <v>584</v>
      </c>
      <c r="C46" s="19">
        <v>2000000</v>
      </c>
      <c r="D46" s="16">
        <v>2</v>
      </c>
      <c r="E46" s="18">
        <v>9.0299999999999994</v>
      </c>
      <c r="F46" s="17">
        <v>9.2100000000000009</v>
      </c>
      <c r="G46" s="16">
        <v>9.1199999999999992</v>
      </c>
      <c r="H46" s="15">
        <v>5</v>
      </c>
    </row>
    <row r="47" spans="1:8" x14ac:dyDescent="0.5">
      <c r="A47" s="21" t="s">
        <v>588</v>
      </c>
      <c r="B47" s="20" t="s">
        <v>587</v>
      </c>
      <c r="C47" s="19">
        <v>1200000</v>
      </c>
      <c r="D47" s="16">
        <v>1</v>
      </c>
      <c r="E47" s="18">
        <v>6.74</v>
      </c>
      <c r="F47" s="17">
        <v>6.74</v>
      </c>
      <c r="G47" s="16">
        <v>6.74</v>
      </c>
      <c r="H47" s="15">
        <v>3</v>
      </c>
    </row>
    <row r="48" spans="1:8" x14ac:dyDescent="0.5">
      <c r="A48" s="21" t="s">
        <v>135</v>
      </c>
      <c r="B48" s="20" t="s">
        <v>134</v>
      </c>
      <c r="C48" s="19">
        <v>1000000</v>
      </c>
      <c r="D48" s="16">
        <v>1</v>
      </c>
      <c r="E48" s="18">
        <v>12.01</v>
      </c>
      <c r="F48" s="17">
        <v>12.01</v>
      </c>
      <c r="G48" s="16">
        <v>12.01</v>
      </c>
      <c r="H48" s="15">
        <v>1</v>
      </c>
    </row>
    <row r="49" spans="1:8" x14ac:dyDescent="0.5">
      <c r="A49" s="21" t="s">
        <v>505</v>
      </c>
      <c r="B49" s="20" t="s">
        <v>504</v>
      </c>
      <c r="C49" s="19">
        <v>4300000</v>
      </c>
      <c r="D49" s="16">
        <v>1</v>
      </c>
      <c r="E49" s="18">
        <v>13.95</v>
      </c>
      <c r="F49" s="17">
        <v>13.95</v>
      </c>
      <c r="G49" s="16">
        <v>13.95</v>
      </c>
      <c r="H49" s="15">
        <v>3</v>
      </c>
    </row>
    <row r="50" spans="1:8" x14ac:dyDescent="0.5">
      <c r="A50" s="21" t="s">
        <v>579</v>
      </c>
      <c r="B50" s="20" t="s">
        <v>578</v>
      </c>
      <c r="C50" s="19">
        <v>12600000</v>
      </c>
      <c r="D50" s="16">
        <v>6</v>
      </c>
      <c r="E50" s="18">
        <v>17.170000000000002</v>
      </c>
      <c r="F50" s="17">
        <v>18.03</v>
      </c>
      <c r="G50" s="16">
        <v>17.6463</v>
      </c>
      <c r="H50" s="15">
        <v>2</v>
      </c>
    </row>
    <row r="51" spans="1:8" x14ac:dyDescent="0.5">
      <c r="A51" s="21" t="s">
        <v>335</v>
      </c>
      <c r="B51" s="20" t="s">
        <v>334</v>
      </c>
      <c r="C51" s="19">
        <v>1200000</v>
      </c>
      <c r="D51" s="16">
        <v>3</v>
      </c>
      <c r="E51" s="18">
        <v>11.05</v>
      </c>
      <c r="F51" s="17">
        <v>11.59</v>
      </c>
      <c r="G51" s="16">
        <v>11.14</v>
      </c>
      <c r="H51" s="15">
        <v>2</v>
      </c>
    </row>
    <row r="52" spans="1:8" x14ac:dyDescent="0.5">
      <c r="A52" s="21" t="s">
        <v>429</v>
      </c>
      <c r="B52" s="20" t="s">
        <v>428</v>
      </c>
      <c r="C52" s="19">
        <v>400000</v>
      </c>
      <c r="D52" s="16">
        <v>1</v>
      </c>
      <c r="E52" s="18">
        <v>5.25</v>
      </c>
      <c r="F52" s="17">
        <v>5.25</v>
      </c>
      <c r="G52" s="16">
        <v>5.25</v>
      </c>
      <c r="H52" s="15">
        <v>3</v>
      </c>
    </row>
    <row r="53" spans="1:8" x14ac:dyDescent="0.5">
      <c r="A53" s="21" t="s">
        <v>66</v>
      </c>
      <c r="B53" s="20" t="s">
        <v>65</v>
      </c>
      <c r="C53" s="19">
        <v>2000000</v>
      </c>
      <c r="D53" s="16">
        <v>1</v>
      </c>
      <c r="E53" s="18">
        <v>6.26</v>
      </c>
      <c r="F53" s="17">
        <v>6.26</v>
      </c>
      <c r="G53" s="16">
        <v>6.26</v>
      </c>
      <c r="H53" s="15">
        <v>2</v>
      </c>
    </row>
    <row r="54" spans="1:8" x14ac:dyDescent="0.5">
      <c r="A54" s="21" t="s">
        <v>494</v>
      </c>
      <c r="B54" s="20" t="s">
        <v>493</v>
      </c>
      <c r="C54" s="19">
        <v>1000000</v>
      </c>
      <c r="D54" s="16">
        <v>1</v>
      </c>
      <c r="E54" s="18">
        <v>52.13</v>
      </c>
      <c r="F54" s="17">
        <v>52.13</v>
      </c>
      <c r="G54" s="16">
        <v>52.13</v>
      </c>
      <c r="H54" s="15">
        <v>3</v>
      </c>
    </row>
    <row r="55" spans="1:8" x14ac:dyDescent="0.5">
      <c r="A55" s="21" t="s">
        <v>16</v>
      </c>
      <c r="B55" s="20" t="s">
        <v>15</v>
      </c>
      <c r="C55" s="19">
        <v>3100000</v>
      </c>
      <c r="D55" s="16">
        <v>1</v>
      </c>
      <c r="E55" s="18">
        <v>9.11</v>
      </c>
      <c r="F55" s="17">
        <v>9.11</v>
      </c>
      <c r="G55" s="16">
        <v>9.11</v>
      </c>
      <c r="H55" s="15">
        <v>1</v>
      </c>
    </row>
    <row r="56" spans="1:8" x14ac:dyDescent="0.5">
      <c r="A56" s="21" t="s">
        <v>16</v>
      </c>
      <c r="B56" s="20" t="s">
        <v>15</v>
      </c>
      <c r="C56" s="19">
        <v>1000000</v>
      </c>
      <c r="D56" s="16">
        <v>1</v>
      </c>
      <c r="E56" s="18">
        <v>10.57</v>
      </c>
      <c r="F56" s="17">
        <v>10.57</v>
      </c>
      <c r="G56" s="16">
        <v>10.57</v>
      </c>
      <c r="H56" s="15">
        <v>2</v>
      </c>
    </row>
    <row r="57" spans="1:8" x14ac:dyDescent="0.5">
      <c r="A57" s="21" t="s">
        <v>133</v>
      </c>
      <c r="B57" s="20" t="s">
        <v>132</v>
      </c>
      <c r="C57" s="19">
        <v>2000000</v>
      </c>
      <c r="D57" s="16">
        <v>2</v>
      </c>
      <c r="E57" s="18">
        <v>1.72</v>
      </c>
      <c r="F57" s="17">
        <v>1.72</v>
      </c>
      <c r="G57" s="16">
        <v>1.72</v>
      </c>
      <c r="H57" s="15">
        <v>2</v>
      </c>
    </row>
    <row r="58" spans="1:8" x14ac:dyDescent="0.5">
      <c r="A58" s="21" t="s">
        <v>575</v>
      </c>
      <c r="B58" s="20" t="s">
        <v>574</v>
      </c>
      <c r="C58" s="19">
        <v>1200000</v>
      </c>
      <c r="D58" s="16">
        <v>3</v>
      </c>
      <c r="E58" s="18">
        <v>18.18</v>
      </c>
      <c r="F58" s="17">
        <v>18.38</v>
      </c>
      <c r="G58" s="16">
        <v>18.334199999999999</v>
      </c>
      <c r="H58" s="15">
        <v>3</v>
      </c>
    </row>
    <row r="59" spans="1:8" x14ac:dyDescent="0.5">
      <c r="A59" s="21" t="s">
        <v>312</v>
      </c>
      <c r="B59" s="20" t="s">
        <v>311</v>
      </c>
      <c r="C59" s="19">
        <v>17500000</v>
      </c>
      <c r="D59" s="16">
        <v>10</v>
      </c>
      <c r="E59" s="18">
        <v>8.92</v>
      </c>
      <c r="F59" s="17">
        <v>9.2899999999999991</v>
      </c>
      <c r="G59" s="16">
        <v>9.0664999999999996</v>
      </c>
      <c r="H59" s="15">
        <v>3</v>
      </c>
    </row>
    <row r="60" spans="1:8" x14ac:dyDescent="0.5">
      <c r="A60" s="21" t="s">
        <v>152</v>
      </c>
      <c r="B60" s="20" t="s">
        <v>151</v>
      </c>
      <c r="C60" s="19">
        <v>1000000</v>
      </c>
      <c r="D60" s="16">
        <v>1</v>
      </c>
      <c r="E60" s="18">
        <v>3.23</v>
      </c>
      <c r="F60" s="17">
        <v>3.23</v>
      </c>
      <c r="G60" s="16">
        <v>3.23</v>
      </c>
      <c r="H60" s="15">
        <v>1</v>
      </c>
    </row>
    <row r="61" spans="1:8" x14ac:dyDescent="0.5">
      <c r="A61" s="21" t="s">
        <v>8</v>
      </c>
      <c r="B61" s="20" t="s">
        <v>7</v>
      </c>
      <c r="C61" s="19">
        <v>100000</v>
      </c>
      <c r="D61" s="16">
        <v>1</v>
      </c>
      <c r="E61" s="18">
        <v>5.38</v>
      </c>
      <c r="F61" s="17">
        <v>5.38</v>
      </c>
      <c r="G61" s="16">
        <v>5.38</v>
      </c>
      <c r="H61" s="15">
        <v>2</v>
      </c>
    </row>
    <row r="62" spans="1:8" x14ac:dyDescent="0.5">
      <c r="A62" s="21" t="s">
        <v>150</v>
      </c>
      <c r="B62" s="20" t="s">
        <v>149</v>
      </c>
      <c r="C62" s="19">
        <v>6600000</v>
      </c>
      <c r="D62" s="16">
        <v>5</v>
      </c>
      <c r="E62" s="18">
        <v>12.57</v>
      </c>
      <c r="F62" s="17">
        <v>13.42</v>
      </c>
      <c r="G62" s="16">
        <v>12.6874</v>
      </c>
      <c r="H62" s="15">
        <v>2</v>
      </c>
    </row>
    <row r="63" spans="1:8" x14ac:dyDescent="0.5">
      <c r="A63" s="21" t="s">
        <v>165</v>
      </c>
      <c r="B63" s="20" t="s">
        <v>164</v>
      </c>
      <c r="C63" s="19">
        <v>400000</v>
      </c>
      <c r="D63" s="16">
        <v>1</v>
      </c>
      <c r="E63" s="18">
        <v>14.4</v>
      </c>
      <c r="F63" s="17">
        <v>14.4</v>
      </c>
      <c r="G63" s="16">
        <v>14.4</v>
      </c>
      <c r="H63" s="15">
        <v>2</v>
      </c>
    </row>
    <row r="64" spans="1:8" x14ac:dyDescent="0.5">
      <c r="A64" s="21" t="s">
        <v>129</v>
      </c>
      <c r="B64" s="20" t="s">
        <v>128</v>
      </c>
      <c r="C64" s="19">
        <v>1100000</v>
      </c>
      <c r="D64" s="16">
        <v>3</v>
      </c>
      <c r="E64" s="18">
        <v>6.88</v>
      </c>
      <c r="F64" s="17">
        <v>8.92</v>
      </c>
      <c r="G64" s="16">
        <v>8.0481999999999996</v>
      </c>
      <c r="H64" s="15">
        <v>2</v>
      </c>
    </row>
    <row r="65" spans="1:8" x14ac:dyDescent="0.5">
      <c r="A65" s="21" t="s">
        <v>176</v>
      </c>
      <c r="B65" s="20" t="s">
        <v>175</v>
      </c>
      <c r="C65" s="19">
        <v>1000000</v>
      </c>
      <c r="D65" s="16">
        <v>2</v>
      </c>
      <c r="E65" s="18">
        <v>5.78</v>
      </c>
      <c r="F65" s="17">
        <v>5.92</v>
      </c>
      <c r="G65" s="16">
        <v>5.85</v>
      </c>
      <c r="H65" s="15">
        <v>1</v>
      </c>
    </row>
    <row r="66" spans="1:8" x14ac:dyDescent="0.5">
      <c r="A66" s="21" t="s">
        <v>174</v>
      </c>
      <c r="B66" s="20" t="s">
        <v>173</v>
      </c>
      <c r="C66" s="19">
        <v>1700000</v>
      </c>
      <c r="D66" s="16">
        <v>2</v>
      </c>
      <c r="E66" s="18">
        <v>8.01</v>
      </c>
      <c r="F66" s="17">
        <v>8.11</v>
      </c>
      <c r="G66" s="16">
        <v>8.0687999999999995</v>
      </c>
      <c r="H66" s="15">
        <v>3</v>
      </c>
    </row>
    <row r="67" spans="1:8" x14ac:dyDescent="0.5">
      <c r="A67" s="21" t="s">
        <v>565</v>
      </c>
      <c r="B67" s="20" t="s">
        <v>564</v>
      </c>
      <c r="C67" s="19">
        <v>2000000</v>
      </c>
      <c r="D67" s="16">
        <v>2</v>
      </c>
      <c r="E67" s="18">
        <v>13.25</v>
      </c>
      <c r="F67" s="17">
        <v>13.44</v>
      </c>
      <c r="G67" s="16">
        <v>13.345000000000001</v>
      </c>
      <c r="H67" s="15">
        <v>2</v>
      </c>
    </row>
    <row r="68" spans="1:8" x14ac:dyDescent="0.5">
      <c r="A68" s="21" t="s">
        <v>2</v>
      </c>
      <c r="B68" s="20" t="s">
        <v>1</v>
      </c>
      <c r="C68" s="19">
        <v>3000000</v>
      </c>
      <c r="D68" s="16">
        <v>1</v>
      </c>
      <c r="E68" s="18">
        <v>128.88999999999999</v>
      </c>
      <c r="F68" s="17">
        <v>128.88999999999999</v>
      </c>
      <c r="G68" s="16">
        <v>128.88999999999999</v>
      </c>
      <c r="H68" s="15">
        <v>1</v>
      </c>
    </row>
    <row r="69" spans="1:8" ht="16.8" thickBot="1" x14ac:dyDescent="0.55000000000000004">
      <c r="A69" s="14" t="s">
        <v>93</v>
      </c>
      <c r="B69" s="13" t="s">
        <v>92</v>
      </c>
      <c r="C69" s="12">
        <v>1300000</v>
      </c>
      <c r="D69" s="9">
        <v>2</v>
      </c>
      <c r="E69" s="11">
        <v>14.49</v>
      </c>
      <c r="F69" s="10">
        <v>14.63</v>
      </c>
      <c r="G69" s="9">
        <v>14.619199999999999</v>
      </c>
      <c r="H69" s="8">
        <v>2</v>
      </c>
    </row>
    <row r="70" spans="1:8" ht="16.8" thickBot="1" x14ac:dyDescent="0.55000000000000004">
      <c r="A70" s="50" t="s">
        <v>513</v>
      </c>
      <c r="B70" s="4"/>
      <c r="C70" s="7">
        <f>SUM(C5:C69)</f>
        <v>296100000</v>
      </c>
      <c r="D70" s="6">
        <f>SUM(D5:D69)</f>
        <v>162</v>
      </c>
      <c r="E70" s="5"/>
      <c r="F70" s="4"/>
      <c r="G70" s="3"/>
      <c r="H7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591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231</v>
      </c>
      <c r="B5" s="27" t="s">
        <v>230</v>
      </c>
      <c r="C5" s="26">
        <v>1000000</v>
      </c>
      <c r="D5" s="23">
        <v>1</v>
      </c>
      <c r="E5" s="25">
        <v>40.18</v>
      </c>
      <c r="F5" s="24">
        <v>40.18</v>
      </c>
      <c r="G5" s="23">
        <v>40.18</v>
      </c>
      <c r="H5" s="22">
        <v>2</v>
      </c>
    </row>
    <row r="6" spans="1:10" x14ac:dyDescent="0.5">
      <c r="A6" s="21" t="s">
        <v>46</v>
      </c>
      <c r="B6" s="20" t="s">
        <v>45</v>
      </c>
      <c r="C6" s="19">
        <v>3100000</v>
      </c>
      <c r="D6" s="16">
        <v>1</v>
      </c>
      <c r="E6" s="18">
        <v>9.26</v>
      </c>
      <c r="F6" s="17">
        <v>9.26</v>
      </c>
      <c r="G6" s="16">
        <v>9.26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1000000</v>
      </c>
      <c r="D7" s="16">
        <v>1</v>
      </c>
      <c r="E7" s="18">
        <v>14.16</v>
      </c>
      <c r="F7" s="17">
        <v>14.16</v>
      </c>
      <c r="G7" s="16">
        <v>14.16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1600000</v>
      </c>
      <c r="D8" s="16">
        <v>3</v>
      </c>
      <c r="E8" s="18">
        <v>4.03</v>
      </c>
      <c r="F8" s="17">
        <v>4.29</v>
      </c>
      <c r="G8" s="16">
        <v>4.0462999999999996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300000</v>
      </c>
      <c r="D9" s="16">
        <v>1</v>
      </c>
      <c r="E9" s="18">
        <v>9.6999999999999993</v>
      </c>
      <c r="F9" s="17">
        <v>9.6999999999999993</v>
      </c>
      <c r="G9" s="16">
        <v>9.6999999999999993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600000</v>
      </c>
      <c r="D10" s="16">
        <v>1</v>
      </c>
      <c r="E10" s="18">
        <v>20.88</v>
      </c>
      <c r="F10" s="17">
        <v>20.88</v>
      </c>
      <c r="G10" s="16">
        <v>20.88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6700000</v>
      </c>
      <c r="D11" s="16">
        <v>8</v>
      </c>
      <c r="E11" s="18">
        <v>26.97</v>
      </c>
      <c r="F11" s="17">
        <v>29.56</v>
      </c>
      <c r="G11" s="16">
        <v>28.3354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3500000</v>
      </c>
      <c r="D12" s="16">
        <v>3</v>
      </c>
      <c r="E12" s="18">
        <v>12.11</v>
      </c>
      <c r="F12" s="17">
        <v>12.15</v>
      </c>
      <c r="G12" s="16">
        <v>12.1243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7800000</v>
      </c>
      <c r="D13" s="16">
        <v>8</v>
      </c>
      <c r="E13" s="18">
        <v>11.73</v>
      </c>
      <c r="F13" s="17">
        <v>12.96</v>
      </c>
      <c r="G13" s="16">
        <v>12.266500000000001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2000000</v>
      </c>
      <c r="D14" s="16">
        <v>2</v>
      </c>
      <c r="E14" s="18">
        <v>7.7</v>
      </c>
      <c r="F14" s="17">
        <v>7.99</v>
      </c>
      <c r="G14" s="16">
        <v>7.8449999999999998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5500000</v>
      </c>
      <c r="D15" s="16">
        <v>3</v>
      </c>
      <c r="E15" s="18">
        <v>3.97</v>
      </c>
      <c r="F15" s="17">
        <v>4.21</v>
      </c>
      <c r="G15" s="16">
        <v>4.1517999999999997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11900000</v>
      </c>
      <c r="D16" s="16">
        <v>2</v>
      </c>
      <c r="E16" s="18">
        <v>0.77</v>
      </c>
      <c r="F16" s="17">
        <v>0.77</v>
      </c>
      <c r="G16" s="16">
        <v>0.77</v>
      </c>
      <c r="H16" s="15">
        <v>2</v>
      </c>
    </row>
    <row r="17" spans="1:8" x14ac:dyDescent="0.5">
      <c r="A17" s="21" t="s">
        <v>460</v>
      </c>
      <c r="B17" s="20" t="s">
        <v>459</v>
      </c>
      <c r="C17" s="19">
        <v>600000</v>
      </c>
      <c r="D17" s="16">
        <v>2</v>
      </c>
      <c r="E17" s="18">
        <v>6.82</v>
      </c>
      <c r="F17" s="17">
        <v>6.82</v>
      </c>
      <c r="G17" s="16">
        <v>6.82</v>
      </c>
      <c r="H17" s="15">
        <v>3</v>
      </c>
    </row>
    <row r="18" spans="1:8" x14ac:dyDescent="0.5">
      <c r="A18" s="21" t="s">
        <v>80</v>
      </c>
      <c r="B18" s="20" t="s">
        <v>79</v>
      </c>
      <c r="C18" s="19">
        <v>4500000</v>
      </c>
      <c r="D18" s="16">
        <v>4</v>
      </c>
      <c r="E18" s="18">
        <v>6.88</v>
      </c>
      <c r="F18" s="17">
        <v>7.09</v>
      </c>
      <c r="G18" s="16">
        <v>6.9359999999999999</v>
      </c>
      <c r="H18" s="15">
        <v>2</v>
      </c>
    </row>
    <row r="19" spans="1:8" x14ac:dyDescent="0.5">
      <c r="A19" s="21" t="s">
        <v>32</v>
      </c>
      <c r="B19" s="20" t="s">
        <v>31</v>
      </c>
      <c r="C19" s="19">
        <v>5500000</v>
      </c>
      <c r="D19" s="16">
        <v>1</v>
      </c>
      <c r="E19" s="18">
        <v>14.78</v>
      </c>
      <c r="F19" s="17">
        <v>14.78</v>
      </c>
      <c r="G19" s="16">
        <v>14.78</v>
      </c>
      <c r="H19" s="15">
        <v>1</v>
      </c>
    </row>
    <row r="20" spans="1:8" x14ac:dyDescent="0.5">
      <c r="A20" s="21" t="s">
        <v>30</v>
      </c>
      <c r="B20" s="20" t="s">
        <v>29</v>
      </c>
      <c r="C20" s="19">
        <v>9000000</v>
      </c>
      <c r="D20" s="16">
        <v>2</v>
      </c>
      <c r="E20" s="18">
        <v>6.21</v>
      </c>
      <c r="F20" s="17">
        <v>6.3</v>
      </c>
      <c r="G20" s="16">
        <v>6.22</v>
      </c>
      <c r="H20" s="15">
        <v>3</v>
      </c>
    </row>
    <row r="21" spans="1:8" x14ac:dyDescent="0.5">
      <c r="A21" s="21" t="s">
        <v>443</v>
      </c>
      <c r="B21" s="20" t="s">
        <v>442</v>
      </c>
      <c r="C21" s="19">
        <v>600000</v>
      </c>
      <c r="D21" s="16">
        <v>2</v>
      </c>
      <c r="E21" s="18">
        <v>9.5500000000000007</v>
      </c>
      <c r="F21" s="17">
        <v>10.33</v>
      </c>
      <c r="G21" s="16">
        <v>10.199999999999999</v>
      </c>
      <c r="H21" s="15">
        <v>3</v>
      </c>
    </row>
    <row r="22" spans="1:8" x14ac:dyDescent="0.5">
      <c r="A22" s="21" t="s">
        <v>28</v>
      </c>
      <c r="B22" s="20" t="s">
        <v>27</v>
      </c>
      <c r="C22" s="19">
        <v>17200000</v>
      </c>
      <c r="D22" s="16">
        <v>5</v>
      </c>
      <c r="E22" s="18">
        <v>16.11</v>
      </c>
      <c r="F22" s="17">
        <v>16.11</v>
      </c>
      <c r="G22" s="16">
        <v>16.11</v>
      </c>
      <c r="H22" s="15">
        <v>2</v>
      </c>
    </row>
    <row r="23" spans="1:8" x14ac:dyDescent="0.5">
      <c r="A23" s="21" t="s">
        <v>28</v>
      </c>
      <c r="B23" s="20" t="s">
        <v>27</v>
      </c>
      <c r="C23" s="19">
        <v>140200000</v>
      </c>
      <c r="D23" s="16">
        <v>5</v>
      </c>
      <c r="E23" s="18">
        <v>15.2</v>
      </c>
      <c r="F23" s="17">
        <v>15.95</v>
      </c>
      <c r="G23" s="16">
        <v>15.2399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600000</v>
      </c>
      <c r="D24" s="16">
        <v>2</v>
      </c>
      <c r="E24" s="18">
        <v>12.8</v>
      </c>
      <c r="F24" s="17">
        <v>12.89</v>
      </c>
      <c r="G24" s="16">
        <v>12.875</v>
      </c>
      <c r="H24" s="15">
        <v>3</v>
      </c>
    </row>
    <row r="25" spans="1:8" x14ac:dyDescent="0.5">
      <c r="A25" s="21" t="s">
        <v>502</v>
      </c>
      <c r="B25" s="20" t="s">
        <v>501</v>
      </c>
      <c r="C25" s="19">
        <v>1000000</v>
      </c>
      <c r="D25" s="16">
        <v>1</v>
      </c>
      <c r="E25" s="18">
        <v>30.58</v>
      </c>
      <c r="F25" s="17">
        <v>30.58</v>
      </c>
      <c r="G25" s="16">
        <v>30.58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4200000</v>
      </c>
      <c r="D26" s="16">
        <v>5</v>
      </c>
      <c r="E26" s="18">
        <v>5.0324999999999998</v>
      </c>
      <c r="F26" s="17">
        <v>5.28</v>
      </c>
      <c r="G26" s="16">
        <v>5.0960000000000001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1500000</v>
      </c>
      <c r="D27" s="16">
        <v>1</v>
      </c>
      <c r="E27" s="18">
        <v>22.426600000000001</v>
      </c>
      <c r="F27" s="17">
        <v>22.426600000000001</v>
      </c>
      <c r="G27" s="16">
        <v>22.426600000000001</v>
      </c>
      <c r="H27" s="15">
        <v>1</v>
      </c>
    </row>
    <row r="28" spans="1:8" x14ac:dyDescent="0.5">
      <c r="A28" s="21" t="s">
        <v>559</v>
      </c>
      <c r="B28" s="20" t="s">
        <v>558</v>
      </c>
      <c r="C28" s="19">
        <v>1900000</v>
      </c>
      <c r="D28" s="16">
        <v>1</v>
      </c>
      <c r="E28" s="18">
        <v>21.5</v>
      </c>
      <c r="F28" s="17">
        <v>21.5</v>
      </c>
      <c r="G28" s="16">
        <v>21.5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1000000</v>
      </c>
      <c r="D29" s="16">
        <v>1</v>
      </c>
      <c r="E29" s="18">
        <v>17.239999999999998</v>
      </c>
      <c r="F29" s="17">
        <v>17.239999999999998</v>
      </c>
      <c r="G29" s="16">
        <v>17.239999999999998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1200000</v>
      </c>
      <c r="D30" s="16">
        <v>1</v>
      </c>
      <c r="E30" s="18">
        <v>7.83</v>
      </c>
      <c r="F30" s="17">
        <v>7.83</v>
      </c>
      <c r="G30" s="16">
        <v>7.83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1600000</v>
      </c>
      <c r="D31" s="16">
        <v>2</v>
      </c>
      <c r="E31" s="18">
        <v>18.36</v>
      </c>
      <c r="F31" s="17">
        <v>21.28</v>
      </c>
      <c r="G31" s="16">
        <v>19.454999999999998</v>
      </c>
      <c r="H31" s="15">
        <v>2</v>
      </c>
    </row>
    <row r="32" spans="1:8" x14ac:dyDescent="0.5">
      <c r="A32" s="21" t="s">
        <v>473</v>
      </c>
      <c r="B32" s="20" t="s">
        <v>472</v>
      </c>
      <c r="C32" s="19">
        <v>3900000</v>
      </c>
      <c r="D32" s="16">
        <v>2</v>
      </c>
      <c r="E32" s="18">
        <v>34.553800000000003</v>
      </c>
      <c r="F32" s="17">
        <v>35.229999999999997</v>
      </c>
      <c r="G32" s="16">
        <v>34.675199999999997</v>
      </c>
      <c r="H32" s="15">
        <v>2</v>
      </c>
    </row>
    <row r="33" spans="1:8" x14ac:dyDescent="0.5">
      <c r="A33" s="21" t="s">
        <v>426</v>
      </c>
      <c r="B33" s="20" t="s">
        <v>425</v>
      </c>
      <c r="C33" s="19">
        <v>300000</v>
      </c>
      <c r="D33" s="16">
        <v>1</v>
      </c>
      <c r="E33" s="18">
        <v>7.87</v>
      </c>
      <c r="F33" s="17">
        <v>7.87</v>
      </c>
      <c r="G33" s="16">
        <v>7.87</v>
      </c>
      <c r="H33" s="15">
        <v>3</v>
      </c>
    </row>
    <row r="34" spans="1:8" x14ac:dyDescent="0.5">
      <c r="A34" s="21" t="s">
        <v>424</v>
      </c>
      <c r="B34" s="20" t="s">
        <v>423</v>
      </c>
      <c r="C34" s="19">
        <v>1100000</v>
      </c>
      <c r="D34" s="16">
        <v>3</v>
      </c>
      <c r="E34" s="18">
        <v>7.72</v>
      </c>
      <c r="F34" s="17">
        <v>7.95</v>
      </c>
      <c r="G34" s="16">
        <v>7.7572999999999999</v>
      </c>
      <c r="H34" s="15">
        <v>3</v>
      </c>
    </row>
    <row r="35" spans="1:8" x14ac:dyDescent="0.5">
      <c r="A35" s="21" t="s">
        <v>227</v>
      </c>
      <c r="B35" s="20" t="s">
        <v>226</v>
      </c>
      <c r="C35" s="19">
        <v>500000</v>
      </c>
      <c r="D35" s="16">
        <v>1</v>
      </c>
      <c r="E35" s="18">
        <v>4.79</v>
      </c>
      <c r="F35" s="17">
        <v>4.79</v>
      </c>
      <c r="G35" s="16">
        <v>4.79</v>
      </c>
      <c r="H35" s="15">
        <v>3</v>
      </c>
    </row>
    <row r="36" spans="1:8" x14ac:dyDescent="0.5">
      <c r="A36" s="21" t="s">
        <v>192</v>
      </c>
      <c r="B36" s="20" t="s">
        <v>191</v>
      </c>
      <c r="C36" s="19">
        <v>1200000</v>
      </c>
      <c r="D36" s="16">
        <v>3</v>
      </c>
      <c r="E36" s="18">
        <v>14.65</v>
      </c>
      <c r="F36" s="17">
        <v>19.190000000000001</v>
      </c>
      <c r="G36" s="16">
        <v>16.629200000000001</v>
      </c>
      <c r="H36" s="15">
        <v>2</v>
      </c>
    </row>
    <row r="37" spans="1:8" x14ac:dyDescent="0.5">
      <c r="A37" s="21" t="s">
        <v>287</v>
      </c>
      <c r="B37" s="20" t="s">
        <v>286</v>
      </c>
      <c r="C37" s="19">
        <v>100000</v>
      </c>
      <c r="D37" s="16">
        <v>1</v>
      </c>
      <c r="E37" s="18">
        <v>0.7</v>
      </c>
      <c r="F37" s="17">
        <v>0.7</v>
      </c>
      <c r="G37" s="16">
        <v>0.7</v>
      </c>
      <c r="H37" s="15">
        <v>1</v>
      </c>
    </row>
    <row r="38" spans="1:8" x14ac:dyDescent="0.5">
      <c r="A38" s="21" t="s">
        <v>511</v>
      </c>
      <c r="B38" s="20" t="s">
        <v>510</v>
      </c>
      <c r="C38" s="19">
        <v>2400000</v>
      </c>
      <c r="D38" s="16">
        <v>5</v>
      </c>
      <c r="E38" s="18">
        <v>24.09</v>
      </c>
      <c r="F38" s="17">
        <v>24.76</v>
      </c>
      <c r="G38" s="16">
        <v>24.547899999999998</v>
      </c>
      <c r="H38" s="15">
        <v>3</v>
      </c>
    </row>
    <row r="39" spans="1:8" x14ac:dyDescent="0.5">
      <c r="A39" s="21" t="s">
        <v>585</v>
      </c>
      <c r="B39" s="20" t="s">
        <v>584</v>
      </c>
      <c r="C39" s="19">
        <v>2000000</v>
      </c>
      <c r="D39" s="16">
        <v>3</v>
      </c>
      <c r="E39" s="18">
        <v>8.98</v>
      </c>
      <c r="F39" s="17">
        <v>9.31</v>
      </c>
      <c r="G39" s="16">
        <v>9.1445000000000007</v>
      </c>
      <c r="H39" s="15">
        <v>5</v>
      </c>
    </row>
    <row r="40" spans="1:8" x14ac:dyDescent="0.5">
      <c r="A40" s="21" t="s">
        <v>588</v>
      </c>
      <c r="B40" s="20" t="s">
        <v>587</v>
      </c>
      <c r="C40" s="19">
        <v>400000</v>
      </c>
      <c r="D40" s="16">
        <v>1</v>
      </c>
      <c r="E40" s="18">
        <v>12.64</v>
      </c>
      <c r="F40" s="17">
        <v>12.64</v>
      </c>
      <c r="G40" s="16">
        <v>12.64</v>
      </c>
      <c r="H40" s="15">
        <v>3</v>
      </c>
    </row>
    <row r="41" spans="1:8" x14ac:dyDescent="0.5">
      <c r="A41" s="21" t="s">
        <v>135</v>
      </c>
      <c r="B41" s="20" t="s">
        <v>134</v>
      </c>
      <c r="C41" s="19">
        <v>400000</v>
      </c>
      <c r="D41" s="16">
        <v>1</v>
      </c>
      <c r="E41" s="18">
        <v>11.49</v>
      </c>
      <c r="F41" s="17">
        <v>11.49</v>
      </c>
      <c r="G41" s="16">
        <v>11.49</v>
      </c>
      <c r="H41" s="15">
        <v>1</v>
      </c>
    </row>
    <row r="42" spans="1:8" x14ac:dyDescent="0.5">
      <c r="A42" s="21" t="s">
        <v>505</v>
      </c>
      <c r="B42" s="20" t="s">
        <v>504</v>
      </c>
      <c r="C42" s="19">
        <v>1600000</v>
      </c>
      <c r="D42" s="16">
        <v>4</v>
      </c>
      <c r="E42" s="18">
        <v>13.13</v>
      </c>
      <c r="F42" s="17">
        <v>14.07</v>
      </c>
      <c r="G42" s="16">
        <v>13.730600000000001</v>
      </c>
      <c r="H42" s="15">
        <v>3</v>
      </c>
    </row>
    <row r="43" spans="1:8" x14ac:dyDescent="0.5">
      <c r="A43" s="21" t="s">
        <v>579</v>
      </c>
      <c r="B43" s="20" t="s">
        <v>578</v>
      </c>
      <c r="C43" s="19">
        <v>11900000</v>
      </c>
      <c r="D43" s="16">
        <v>7</v>
      </c>
      <c r="E43" s="18">
        <v>16.88</v>
      </c>
      <c r="F43" s="17">
        <v>18.18</v>
      </c>
      <c r="G43" s="16">
        <v>17.791599999999999</v>
      </c>
      <c r="H43" s="15">
        <v>2</v>
      </c>
    </row>
    <row r="44" spans="1:8" x14ac:dyDescent="0.5">
      <c r="A44" s="21" t="s">
        <v>572</v>
      </c>
      <c r="B44" s="20" t="s">
        <v>571</v>
      </c>
      <c r="C44" s="19">
        <v>1500000</v>
      </c>
      <c r="D44" s="16">
        <v>1</v>
      </c>
      <c r="E44" s="18">
        <v>13.2033</v>
      </c>
      <c r="F44" s="17">
        <v>13.2033</v>
      </c>
      <c r="G44" s="16">
        <v>13.2033</v>
      </c>
      <c r="H44" s="15">
        <v>3</v>
      </c>
    </row>
    <row r="45" spans="1:8" x14ac:dyDescent="0.5">
      <c r="A45" s="21" t="s">
        <v>335</v>
      </c>
      <c r="B45" s="20" t="s">
        <v>334</v>
      </c>
      <c r="C45" s="19">
        <v>3100000</v>
      </c>
      <c r="D45" s="16">
        <v>3</v>
      </c>
      <c r="E45" s="18">
        <v>12.23</v>
      </c>
      <c r="F45" s="17">
        <v>12.45</v>
      </c>
      <c r="G45" s="16">
        <v>12.2758</v>
      </c>
      <c r="H45" s="15">
        <v>2</v>
      </c>
    </row>
    <row r="46" spans="1:8" x14ac:dyDescent="0.5">
      <c r="A46" s="21" t="s">
        <v>66</v>
      </c>
      <c r="B46" s="20" t="s">
        <v>65</v>
      </c>
      <c r="C46" s="19">
        <v>1000000</v>
      </c>
      <c r="D46" s="16">
        <v>1</v>
      </c>
      <c r="E46" s="18">
        <v>6.08</v>
      </c>
      <c r="F46" s="17">
        <v>6.08</v>
      </c>
      <c r="G46" s="16">
        <v>6.08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1000000</v>
      </c>
      <c r="D47" s="16">
        <v>1</v>
      </c>
      <c r="E47" s="18">
        <v>9.18</v>
      </c>
      <c r="F47" s="17">
        <v>9.18</v>
      </c>
      <c r="G47" s="16">
        <v>9.18</v>
      </c>
      <c r="H47" s="15">
        <v>1</v>
      </c>
    </row>
    <row r="48" spans="1:8" x14ac:dyDescent="0.5">
      <c r="A48" s="21" t="s">
        <v>101</v>
      </c>
      <c r="B48" s="20" t="s">
        <v>100</v>
      </c>
      <c r="C48" s="19">
        <v>11000000</v>
      </c>
      <c r="D48" s="16">
        <v>1</v>
      </c>
      <c r="E48" s="18">
        <v>5.71</v>
      </c>
      <c r="F48" s="17">
        <v>5.71</v>
      </c>
      <c r="G48" s="16">
        <v>5.71</v>
      </c>
      <c r="H48" s="15">
        <v>2</v>
      </c>
    </row>
    <row r="49" spans="1:8" x14ac:dyDescent="0.5">
      <c r="A49" s="21" t="s">
        <v>131</v>
      </c>
      <c r="B49" s="20" t="s">
        <v>130</v>
      </c>
      <c r="C49" s="19">
        <v>3500000</v>
      </c>
      <c r="D49" s="16">
        <v>1</v>
      </c>
      <c r="E49" s="18">
        <v>12</v>
      </c>
      <c r="F49" s="17">
        <v>12</v>
      </c>
      <c r="G49" s="16">
        <v>12</v>
      </c>
      <c r="H49" s="15">
        <v>2</v>
      </c>
    </row>
    <row r="50" spans="1:8" x14ac:dyDescent="0.5">
      <c r="A50" s="21" t="s">
        <v>575</v>
      </c>
      <c r="B50" s="20" t="s">
        <v>574</v>
      </c>
      <c r="C50" s="19">
        <v>12700000</v>
      </c>
      <c r="D50" s="16">
        <v>11</v>
      </c>
      <c r="E50" s="18">
        <v>18.28</v>
      </c>
      <c r="F50" s="17">
        <v>19.21</v>
      </c>
      <c r="G50" s="16">
        <v>18.880800000000001</v>
      </c>
      <c r="H50" s="15">
        <v>3</v>
      </c>
    </row>
    <row r="51" spans="1:8" x14ac:dyDescent="0.5">
      <c r="A51" s="21" t="s">
        <v>312</v>
      </c>
      <c r="B51" s="20" t="s">
        <v>311</v>
      </c>
      <c r="C51" s="19">
        <v>35500000</v>
      </c>
      <c r="D51" s="16">
        <v>5</v>
      </c>
      <c r="E51" s="18">
        <v>9.2997999999999994</v>
      </c>
      <c r="F51" s="17">
        <v>9.52</v>
      </c>
      <c r="G51" s="16">
        <v>9.3277000000000001</v>
      </c>
      <c r="H51" s="15">
        <v>3</v>
      </c>
    </row>
    <row r="52" spans="1:8" x14ac:dyDescent="0.5">
      <c r="A52" s="21" t="s">
        <v>150</v>
      </c>
      <c r="B52" s="20" t="s">
        <v>149</v>
      </c>
      <c r="C52" s="19">
        <v>9400000</v>
      </c>
      <c r="D52" s="16">
        <v>5</v>
      </c>
      <c r="E52" s="18">
        <v>13.15</v>
      </c>
      <c r="F52" s="17">
        <v>13.4</v>
      </c>
      <c r="G52" s="16">
        <v>13.208500000000001</v>
      </c>
      <c r="H52" s="15">
        <v>2</v>
      </c>
    </row>
    <row r="53" spans="1:8" x14ac:dyDescent="0.5">
      <c r="A53" s="21" t="s">
        <v>188</v>
      </c>
      <c r="B53" s="20" t="s">
        <v>187</v>
      </c>
      <c r="C53" s="19">
        <v>200000</v>
      </c>
      <c r="D53" s="16">
        <v>1</v>
      </c>
      <c r="E53" s="18">
        <v>21.26</v>
      </c>
      <c r="F53" s="17">
        <v>21.26</v>
      </c>
      <c r="G53" s="16">
        <v>21.26</v>
      </c>
      <c r="H53" s="15">
        <v>1</v>
      </c>
    </row>
    <row r="54" spans="1:8" x14ac:dyDescent="0.5">
      <c r="A54" s="21" t="s">
        <v>436</v>
      </c>
      <c r="B54" s="20" t="s">
        <v>435</v>
      </c>
      <c r="C54" s="19">
        <v>200000</v>
      </c>
      <c r="D54" s="16">
        <v>1</v>
      </c>
      <c r="E54" s="18">
        <v>14.59</v>
      </c>
      <c r="F54" s="17">
        <v>14.59</v>
      </c>
      <c r="G54" s="16">
        <v>14.59</v>
      </c>
      <c r="H54" s="15">
        <v>2</v>
      </c>
    </row>
    <row r="55" spans="1:8" x14ac:dyDescent="0.5">
      <c r="A55" s="21" t="s">
        <v>176</v>
      </c>
      <c r="B55" s="20" t="s">
        <v>175</v>
      </c>
      <c r="C55" s="19">
        <v>1000000</v>
      </c>
      <c r="D55" s="16">
        <v>1</v>
      </c>
      <c r="E55" s="18">
        <v>5.67</v>
      </c>
      <c r="F55" s="17">
        <v>5.67</v>
      </c>
      <c r="G55" s="16">
        <v>5.67</v>
      </c>
      <c r="H55" s="15">
        <v>1</v>
      </c>
    </row>
    <row r="56" spans="1:8" x14ac:dyDescent="0.5">
      <c r="A56" s="21" t="s">
        <v>116</v>
      </c>
      <c r="B56" s="20" t="s">
        <v>115</v>
      </c>
      <c r="C56" s="19">
        <v>1300000</v>
      </c>
      <c r="D56" s="16">
        <v>2</v>
      </c>
      <c r="E56" s="18">
        <v>3.06</v>
      </c>
      <c r="F56" s="17">
        <v>3.11</v>
      </c>
      <c r="G56" s="16">
        <v>3.0714999999999999</v>
      </c>
      <c r="H56" s="15">
        <v>2</v>
      </c>
    </row>
    <row r="57" spans="1:8" x14ac:dyDescent="0.5">
      <c r="A57" s="21" t="s">
        <v>186</v>
      </c>
      <c r="B57" s="20" t="s">
        <v>185</v>
      </c>
      <c r="C57" s="19">
        <v>100000</v>
      </c>
      <c r="D57" s="16">
        <v>1</v>
      </c>
      <c r="E57" s="18">
        <v>1.91</v>
      </c>
      <c r="F57" s="17">
        <v>1.91</v>
      </c>
      <c r="G57" s="16">
        <v>1.91</v>
      </c>
      <c r="H57" s="15">
        <v>1</v>
      </c>
    </row>
    <row r="58" spans="1:8" x14ac:dyDescent="0.5">
      <c r="A58" s="21" t="s">
        <v>292</v>
      </c>
      <c r="B58" s="20" t="s">
        <v>291</v>
      </c>
      <c r="C58" s="19">
        <v>100000</v>
      </c>
      <c r="D58" s="16">
        <v>1</v>
      </c>
      <c r="E58" s="18">
        <v>5.73</v>
      </c>
      <c r="F58" s="17">
        <v>5.73</v>
      </c>
      <c r="G58" s="16">
        <v>5.73</v>
      </c>
      <c r="H58" s="15">
        <v>1</v>
      </c>
    </row>
    <row r="59" spans="1:8" x14ac:dyDescent="0.5">
      <c r="A59" s="21" t="s">
        <v>174</v>
      </c>
      <c r="B59" s="20" t="s">
        <v>173</v>
      </c>
      <c r="C59" s="19">
        <v>2500000</v>
      </c>
      <c r="D59" s="16">
        <v>2</v>
      </c>
      <c r="E59" s="18">
        <v>8.39</v>
      </c>
      <c r="F59" s="17">
        <v>8.81</v>
      </c>
      <c r="G59" s="16">
        <v>8.7260000000000009</v>
      </c>
      <c r="H59" s="15">
        <v>3</v>
      </c>
    </row>
    <row r="60" spans="1:8" x14ac:dyDescent="0.5">
      <c r="A60" s="21" t="s">
        <v>565</v>
      </c>
      <c r="B60" s="20" t="s">
        <v>564</v>
      </c>
      <c r="C60" s="19">
        <v>1200000</v>
      </c>
      <c r="D60" s="16">
        <v>2</v>
      </c>
      <c r="E60" s="18">
        <v>13.27</v>
      </c>
      <c r="F60" s="17">
        <v>13.49</v>
      </c>
      <c r="G60" s="16">
        <v>13.4533</v>
      </c>
      <c r="H60" s="15">
        <v>2</v>
      </c>
    </row>
    <row r="61" spans="1:8" ht="16.8" thickBot="1" x14ac:dyDescent="0.55000000000000004">
      <c r="A61" s="14" t="s">
        <v>93</v>
      </c>
      <c r="B61" s="13" t="s">
        <v>92</v>
      </c>
      <c r="C61" s="12">
        <v>200000</v>
      </c>
      <c r="D61" s="9">
        <v>1</v>
      </c>
      <c r="E61" s="11">
        <v>14.38</v>
      </c>
      <c r="F61" s="10">
        <v>14.38</v>
      </c>
      <c r="G61" s="9">
        <v>14.38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346900000</v>
      </c>
      <c r="D62" s="6">
        <f>SUM(D5:D61)</f>
        <v>142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594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300000</v>
      </c>
      <c r="D5" s="23">
        <v>1</v>
      </c>
      <c r="E5" s="25">
        <v>11.46</v>
      </c>
      <c r="F5" s="24">
        <v>11.46</v>
      </c>
      <c r="G5" s="23">
        <v>11.46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200000</v>
      </c>
      <c r="D6" s="16">
        <v>1</v>
      </c>
      <c r="E6" s="18">
        <v>10.72</v>
      </c>
      <c r="F6" s="17">
        <v>10.72</v>
      </c>
      <c r="G6" s="16">
        <v>10.72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4100000</v>
      </c>
      <c r="D7" s="16">
        <v>4</v>
      </c>
      <c r="E7" s="18">
        <v>12.02</v>
      </c>
      <c r="F7" s="17">
        <v>14.26</v>
      </c>
      <c r="G7" s="16">
        <v>12.5151</v>
      </c>
      <c r="H7" s="15">
        <v>1</v>
      </c>
    </row>
    <row r="8" spans="1:10" x14ac:dyDescent="0.5">
      <c r="A8" s="21" t="s">
        <v>322</v>
      </c>
      <c r="B8" s="20" t="s">
        <v>321</v>
      </c>
      <c r="C8" s="19">
        <v>100000</v>
      </c>
      <c r="D8" s="16">
        <v>1</v>
      </c>
      <c r="E8" s="18">
        <v>14.15</v>
      </c>
      <c r="F8" s="17">
        <v>14.15</v>
      </c>
      <c r="G8" s="16">
        <v>14.15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100000</v>
      </c>
      <c r="D9" s="16">
        <v>1</v>
      </c>
      <c r="E9" s="18">
        <v>4.26</v>
      </c>
      <c r="F9" s="17">
        <v>4.26</v>
      </c>
      <c r="G9" s="16">
        <v>4.26</v>
      </c>
      <c r="H9" s="15">
        <v>2</v>
      </c>
    </row>
    <row r="10" spans="1:10" x14ac:dyDescent="0.5">
      <c r="A10" s="21" t="s">
        <v>250</v>
      </c>
      <c r="B10" s="20" t="s">
        <v>249</v>
      </c>
      <c r="C10" s="19">
        <v>1000000</v>
      </c>
      <c r="D10" s="16">
        <v>1</v>
      </c>
      <c r="E10" s="18">
        <v>19.11</v>
      </c>
      <c r="F10" s="17">
        <v>19.11</v>
      </c>
      <c r="G10" s="16">
        <v>19.11</v>
      </c>
      <c r="H10" s="15">
        <v>1</v>
      </c>
    </row>
    <row r="11" spans="1:10" x14ac:dyDescent="0.5">
      <c r="A11" s="21" t="s">
        <v>466</v>
      </c>
      <c r="B11" s="20" t="s">
        <v>465</v>
      </c>
      <c r="C11" s="19">
        <v>3400000</v>
      </c>
      <c r="D11" s="16">
        <v>4</v>
      </c>
      <c r="E11" s="18">
        <v>19.22</v>
      </c>
      <c r="F11" s="17">
        <v>19.57</v>
      </c>
      <c r="G11" s="16">
        <v>19.436199999999999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1100000</v>
      </c>
      <c r="D12" s="16">
        <v>2</v>
      </c>
      <c r="E12" s="18">
        <v>28.15</v>
      </c>
      <c r="F12" s="17">
        <v>28.29</v>
      </c>
      <c r="G12" s="16">
        <v>28.162700000000001</v>
      </c>
      <c r="H12" s="15">
        <v>1</v>
      </c>
    </row>
    <row r="13" spans="1:10" x14ac:dyDescent="0.5">
      <c r="A13" s="21" t="s">
        <v>309</v>
      </c>
      <c r="B13" s="20" t="s">
        <v>308</v>
      </c>
      <c r="C13" s="19">
        <v>3000000</v>
      </c>
      <c r="D13" s="16">
        <v>2</v>
      </c>
      <c r="E13" s="18">
        <v>0.13</v>
      </c>
      <c r="F13" s="17">
        <v>0.25</v>
      </c>
      <c r="G13" s="16">
        <v>0.17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3500000</v>
      </c>
      <c r="D14" s="16">
        <v>2</v>
      </c>
      <c r="E14" s="18">
        <v>17.260000000000002</v>
      </c>
      <c r="F14" s="17">
        <v>17.77</v>
      </c>
      <c r="G14" s="16">
        <v>17.332899999999999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1400000</v>
      </c>
      <c r="D15" s="16">
        <v>2</v>
      </c>
      <c r="E15" s="18">
        <v>7.64</v>
      </c>
      <c r="F15" s="17">
        <v>7.8</v>
      </c>
      <c r="G15" s="16">
        <v>7.7085999999999997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3000000</v>
      </c>
      <c r="D16" s="16">
        <v>4</v>
      </c>
      <c r="E16" s="18">
        <v>12.01</v>
      </c>
      <c r="F16" s="17">
        <v>13.02</v>
      </c>
      <c r="G16" s="16">
        <v>12.443300000000001</v>
      </c>
      <c r="H16" s="15">
        <v>3</v>
      </c>
    </row>
    <row r="17" spans="1:8" x14ac:dyDescent="0.5">
      <c r="A17" s="21" t="s">
        <v>554</v>
      </c>
      <c r="B17" s="20" t="s">
        <v>553</v>
      </c>
      <c r="C17" s="19">
        <v>1000000</v>
      </c>
      <c r="D17" s="16">
        <v>1</v>
      </c>
      <c r="E17" s="18">
        <v>12.42</v>
      </c>
      <c r="F17" s="17">
        <v>12.42</v>
      </c>
      <c r="G17" s="16">
        <v>12.42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1000000</v>
      </c>
      <c r="D18" s="16">
        <v>1</v>
      </c>
      <c r="E18" s="18">
        <v>8.5299999999999994</v>
      </c>
      <c r="F18" s="17">
        <v>8.5299999999999994</v>
      </c>
      <c r="G18" s="16">
        <v>8.5299999999999994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200000</v>
      </c>
      <c r="D19" s="16">
        <v>1</v>
      </c>
      <c r="E19" s="18">
        <v>7.89</v>
      </c>
      <c r="F19" s="17">
        <v>7.89</v>
      </c>
      <c r="G19" s="16">
        <v>7.89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700000</v>
      </c>
      <c r="D20" s="16">
        <v>2</v>
      </c>
      <c r="E20" s="18">
        <v>4.04</v>
      </c>
      <c r="F20" s="17">
        <v>4.17</v>
      </c>
      <c r="G20" s="16">
        <v>4.0770999999999997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6000000</v>
      </c>
      <c r="D21" s="16">
        <v>2</v>
      </c>
      <c r="E21" s="18">
        <v>0.77</v>
      </c>
      <c r="F21" s="17">
        <v>0.77</v>
      </c>
      <c r="G21" s="16">
        <v>0.77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8000000</v>
      </c>
      <c r="D22" s="16">
        <v>1</v>
      </c>
      <c r="E22" s="18">
        <v>7.9488000000000003</v>
      </c>
      <c r="F22" s="17">
        <v>7.9488000000000003</v>
      </c>
      <c r="G22" s="16">
        <v>7.9488000000000003</v>
      </c>
      <c r="H22" s="15">
        <v>1</v>
      </c>
    </row>
    <row r="23" spans="1:8" x14ac:dyDescent="0.5">
      <c r="A23" s="21" t="s">
        <v>80</v>
      </c>
      <c r="B23" s="20" t="s">
        <v>79</v>
      </c>
      <c r="C23" s="19">
        <v>7000000</v>
      </c>
      <c r="D23" s="16">
        <v>5</v>
      </c>
      <c r="E23" s="18">
        <v>6.88</v>
      </c>
      <c r="F23" s="17">
        <v>7.14</v>
      </c>
      <c r="G23" s="16">
        <v>6.9528999999999996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300000</v>
      </c>
      <c r="D24" s="16">
        <v>1</v>
      </c>
      <c r="E24" s="18">
        <v>7.5</v>
      </c>
      <c r="F24" s="17">
        <v>7.5</v>
      </c>
      <c r="G24" s="16">
        <v>7.5</v>
      </c>
      <c r="H24" s="15">
        <v>3</v>
      </c>
    </row>
    <row r="25" spans="1:8" x14ac:dyDescent="0.5">
      <c r="A25" s="21" t="s">
        <v>32</v>
      </c>
      <c r="B25" s="20" t="s">
        <v>31</v>
      </c>
      <c r="C25" s="19">
        <v>1900000</v>
      </c>
      <c r="D25" s="16">
        <v>2</v>
      </c>
      <c r="E25" s="18">
        <v>14.8</v>
      </c>
      <c r="F25" s="17">
        <v>15.05</v>
      </c>
      <c r="G25" s="16">
        <v>14.9053</v>
      </c>
      <c r="H25" s="15">
        <v>1</v>
      </c>
    </row>
    <row r="26" spans="1:8" x14ac:dyDescent="0.5">
      <c r="A26" s="21" t="s">
        <v>30</v>
      </c>
      <c r="B26" s="20" t="s">
        <v>29</v>
      </c>
      <c r="C26" s="19">
        <v>5500000</v>
      </c>
      <c r="D26" s="16">
        <v>3</v>
      </c>
      <c r="E26" s="18">
        <v>6.41</v>
      </c>
      <c r="F26" s="17">
        <v>6.53</v>
      </c>
      <c r="G26" s="16">
        <v>6.4626999999999999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134600000</v>
      </c>
      <c r="D27" s="16">
        <v>6</v>
      </c>
      <c r="E27" s="18">
        <v>15.81</v>
      </c>
      <c r="F27" s="17">
        <v>15.95</v>
      </c>
      <c r="G27" s="16">
        <v>15.9382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6200000</v>
      </c>
      <c r="D28" s="16">
        <v>6</v>
      </c>
      <c r="E28" s="18">
        <v>13.033300000000001</v>
      </c>
      <c r="F28" s="17">
        <v>14.58</v>
      </c>
      <c r="G28" s="16">
        <v>13.345599999999999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1100000</v>
      </c>
      <c r="D29" s="16">
        <v>2</v>
      </c>
      <c r="E29" s="18">
        <v>31.17</v>
      </c>
      <c r="F29" s="17">
        <v>32.630000000000003</v>
      </c>
      <c r="G29" s="16">
        <v>32.497300000000003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8200000</v>
      </c>
      <c r="D30" s="16">
        <v>5</v>
      </c>
      <c r="E30" s="18">
        <v>5.18</v>
      </c>
      <c r="F30" s="17">
        <v>5.6</v>
      </c>
      <c r="G30" s="16">
        <v>5.3273000000000001</v>
      </c>
      <c r="H30" s="15">
        <v>2</v>
      </c>
    </row>
    <row r="31" spans="1:8" x14ac:dyDescent="0.5">
      <c r="A31" s="21" t="s">
        <v>559</v>
      </c>
      <c r="B31" s="20" t="s">
        <v>558</v>
      </c>
      <c r="C31" s="19">
        <v>500000</v>
      </c>
      <c r="D31" s="16">
        <v>1</v>
      </c>
      <c r="E31" s="18">
        <v>21.5</v>
      </c>
      <c r="F31" s="17">
        <v>21.5</v>
      </c>
      <c r="G31" s="16">
        <v>21.5</v>
      </c>
      <c r="H31" s="15">
        <v>3</v>
      </c>
    </row>
    <row r="32" spans="1:8" x14ac:dyDescent="0.5">
      <c r="A32" s="21" t="s">
        <v>258</v>
      </c>
      <c r="B32" s="20" t="s">
        <v>257</v>
      </c>
      <c r="C32" s="19">
        <v>100000</v>
      </c>
      <c r="D32" s="16">
        <v>1</v>
      </c>
      <c r="E32" s="18">
        <v>0.83</v>
      </c>
      <c r="F32" s="17">
        <v>0.83</v>
      </c>
      <c r="G32" s="16">
        <v>0.83</v>
      </c>
      <c r="H32" s="15">
        <v>1</v>
      </c>
    </row>
    <row r="33" spans="1:8" x14ac:dyDescent="0.5">
      <c r="A33" s="21" t="s">
        <v>540</v>
      </c>
      <c r="B33" s="20" t="s">
        <v>539</v>
      </c>
      <c r="C33" s="19">
        <v>500000</v>
      </c>
      <c r="D33" s="16">
        <v>1</v>
      </c>
      <c r="E33" s="18">
        <v>10.93</v>
      </c>
      <c r="F33" s="17">
        <v>10.93</v>
      </c>
      <c r="G33" s="16">
        <v>10.93</v>
      </c>
      <c r="H33" s="15">
        <v>3</v>
      </c>
    </row>
    <row r="34" spans="1:8" x14ac:dyDescent="0.5">
      <c r="A34" s="21" t="s">
        <v>103</v>
      </c>
      <c r="B34" s="20" t="s">
        <v>102</v>
      </c>
      <c r="C34" s="19">
        <v>100000</v>
      </c>
      <c r="D34" s="16">
        <v>1</v>
      </c>
      <c r="E34" s="18">
        <v>19.559999999999999</v>
      </c>
      <c r="F34" s="17">
        <v>19.559999999999999</v>
      </c>
      <c r="G34" s="16">
        <v>19.559999999999999</v>
      </c>
      <c r="H34" s="15">
        <v>2</v>
      </c>
    </row>
    <row r="35" spans="1:8" x14ac:dyDescent="0.5">
      <c r="A35" s="21" t="s">
        <v>473</v>
      </c>
      <c r="B35" s="20" t="s">
        <v>472</v>
      </c>
      <c r="C35" s="19">
        <v>7200000</v>
      </c>
      <c r="D35" s="16">
        <v>6</v>
      </c>
      <c r="E35" s="18">
        <v>23.66</v>
      </c>
      <c r="F35" s="17">
        <v>39.253799999999998</v>
      </c>
      <c r="G35" s="16">
        <v>31.646699999999999</v>
      </c>
      <c r="H35" s="15">
        <v>2</v>
      </c>
    </row>
    <row r="36" spans="1:8" x14ac:dyDescent="0.5">
      <c r="A36" s="21" t="s">
        <v>74</v>
      </c>
      <c r="B36" s="20" t="s">
        <v>73</v>
      </c>
      <c r="C36" s="19">
        <v>500000</v>
      </c>
      <c r="D36" s="16">
        <v>1</v>
      </c>
      <c r="E36" s="18">
        <v>16.170000000000002</v>
      </c>
      <c r="F36" s="17">
        <v>16.170000000000002</v>
      </c>
      <c r="G36" s="16">
        <v>16.170000000000002</v>
      </c>
      <c r="H36" s="15">
        <v>1</v>
      </c>
    </row>
    <row r="37" spans="1:8" x14ac:dyDescent="0.5">
      <c r="A37" s="21" t="s">
        <v>239</v>
      </c>
      <c r="B37" s="20" t="s">
        <v>238</v>
      </c>
      <c r="C37" s="19">
        <v>2600000</v>
      </c>
      <c r="D37" s="16">
        <v>3</v>
      </c>
      <c r="E37" s="18">
        <v>7.19</v>
      </c>
      <c r="F37" s="17">
        <v>7.32</v>
      </c>
      <c r="G37" s="16">
        <v>7.2450000000000001</v>
      </c>
      <c r="H37" s="15">
        <v>1</v>
      </c>
    </row>
    <row r="38" spans="1:8" x14ac:dyDescent="0.5">
      <c r="A38" s="21" t="s">
        <v>137</v>
      </c>
      <c r="B38" s="20" t="s">
        <v>136</v>
      </c>
      <c r="C38" s="19">
        <v>300000</v>
      </c>
      <c r="D38" s="16">
        <v>2</v>
      </c>
      <c r="E38" s="18">
        <v>11.33</v>
      </c>
      <c r="F38" s="17">
        <v>12.03</v>
      </c>
      <c r="G38" s="16">
        <v>11.7967</v>
      </c>
      <c r="H38" s="15">
        <v>2</v>
      </c>
    </row>
    <row r="39" spans="1:8" x14ac:dyDescent="0.5">
      <c r="A39" s="21" t="s">
        <v>426</v>
      </c>
      <c r="B39" s="20" t="s">
        <v>425</v>
      </c>
      <c r="C39" s="19">
        <v>400000</v>
      </c>
      <c r="D39" s="16">
        <v>1</v>
      </c>
      <c r="E39" s="18">
        <v>7.7</v>
      </c>
      <c r="F39" s="17">
        <v>7.7</v>
      </c>
      <c r="G39" s="16">
        <v>7.7</v>
      </c>
      <c r="H39" s="15">
        <v>3</v>
      </c>
    </row>
    <row r="40" spans="1:8" x14ac:dyDescent="0.5">
      <c r="A40" s="21" t="s">
        <v>424</v>
      </c>
      <c r="B40" s="20" t="s">
        <v>423</v>
      </c>
      <c r="C40" s="19">
        <v>400000</v>
      </c>
      <c r="D40" s="16">
        <v>2</v>
      </c>
      <c r="E40" s="18">
        <v>8.02</v>
      </c>
      <c r="F40" s="17">
        <v>8.0500000000000007</v>
      </c>
      <c r="G40" s="16">
        <v>8.0274999999999999</v>
      </c>
      <c r="H40" s="15">
        <v>3</v>
      </c>
    </row>
    <row r="41" spans="1:8" x14ac:dyDescent="0.5">
      <c r="A41" s="21" t="s">
        <v>227</v>
      </c>
      <c r="B41" s="20" t="s">
        <v>226</v>
      </c>
      <c r="C41" s="19">
        <v>500000</v>
      </c>
      <c r="D41" s="16">
        <v>1</v>
      </c>
      <c r="E41" s="18">
        <v>4.5</v>
      </c>
      <c r="F41" s="17">
        <v>4.5</v>
      </c>
      <c r="G41" s="16">
        <v>4.5</v>
      </c>
      <c r="H41" s="15">
        <v>3</v>
      </c>
    </row>
    <row r="42" spans="1:8" x14ac:dyDescent="0.5">
      <c r="A42" s="21" t="s">
        <v>593</v>
      </c>
      <c r="B42" s="20" t="s">
        <v>592</v>
      </c>
      <c r="C42" s="19">
        <v>337700000</v>
      </c>
      <c r="D42" s="16">
        <v>111</v>
      </c>
      <c r="E42" s="18">
        <v>11.91</v>
      </c>
      <c r="F42" s="17">
        <v>12.91</v>
      </c>
      <c r="G42" s="16">
        <v>12.3262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37200000</v>
      </c>
      <c r="D43" s="16">
        <v>9</v>
      </c>
      <c r="E43" s="18">
        <v>15.76</v>
      </c>
      <c r="F43" s="17">
        <v>17.75</v>
      </c>
      <c r="G43" s="16">
        <v>16.142900000000001</v>
      </c>
      <c r="H43" s="15">
        <v>2</v>
      </c>
    </row>
    <row r="44" spans="1:8" x14ac:dyDescent="0.5">
      <c r="A44" s="21" t="s">
        <v>70</v>
      </c>
      <c r="B44" s="20" t="s">
        <v>69</v>
      </c>
      <c r="C44" s="19">
        <v>1000000</v>
      </c>
      <c r="D44" s="16">
        <v>1</v>
      </c>
      <c r="E44" s="18">
        <v>9.77</v>
      </c>
      <c r="F44" s="17">
        <v>9.77</v>
      </c>
      <c r="G44" s="16">
        <v>9.77</v>
      </c>
      <c r="H44" s="15">
        <v>1</v>
      </c>
    </row>
    <row r="45" spans="1:8" x14ac:dyDescent="0.5">
      <c r="A45" s="21" t="s">
        <v>569</v>
      </c>
      <c r="B45" s="20" t="s">
        <v>568</v>
      </c>
      <c r="C45" s="19">
        <v>1000000</v>
      </c>
      <c r="D45" s="16">
        <v>1</v>
      </c>
      <c r="E45" s="18">
        <v>6.3</v>
      </c>
      <c r="F45" s="17">
        <v>6.3</v>
      </c>
      <c r="G45" s="16">
        <v>6.3</v>
      </c>
      <c r="H45" s="15">
        <v>2</v>
      </c>
    </row>
    <row r="46" spans="1:8" x14ac:dyDescent="0.5">
      <c r="A46" s="21" t="s">
        <v>511</v>
      </c>
      <c r="B46" s="20" t="s">
        <v>510</v>
      </c>
      <c r="C46" s="19">
        <v>9600000</v>
      </c>
      <c r="D46" s="16">
        <v>5</v>
      </c>
      <c r="E46" s="18">
        <v>21.403400000000001</v>
      </c>
      <c r="F46" s="17">
        <v>23.08</v>
      </c>
      <c r="G46" s="16">
        <v>22.034300000000002</v>
      </c>
      <c r="H46" s="15">
        <v>3</v>
      </c>
    </row>
    <row r="47" spans="1:8" x14ac:dyDescent="0.5">
      <c r="A47" s="21" t="s">
        <v>118</v>
      </c>
      <c r="B47" s="20" t="s">
        <v>117</v>
      </c>
      <c r="C47" s="19">
        <v>300000</v>
      </c>
      <c r="D47" s="16">
        <v>2</v>
      </c>
      <c r="E47" s="18">
        <v>10.87</v>
      </c>
      <c r="F47" s="17">
        <v>10.91</v>
      </c>
      <c r="G47" s="16">
        <v>10.896699999999999</v>
      </c>
      <c r="H47" s="15">
        <v>1</v>
      </c>
    </row>
    <row r="48" spans="1:8" x14ac:dyDescent="0.5">
      <c r="A48" s="21" t="s">
        <v>585</v>
      </c>
      <c r="B48" s="20" t="s">
        <v>584</v>
      </c>
      <c r="C48" s="19">
        <v>8000000</v>
      </c>
      <c r="D48" s="16">
        <v>4</v>
      </c>
      <c r="E48" s="18">
        <v>8.9909999999999997</v>
      </c>
      <c r="F48" s="17">
        <v>9.5</v>
      </c>
      <c r="G48" s="16">
        <v>9.1562999999999999</v>
      </c>
      <c r="H48" s="15">
        <v>5</v>
      </c>
    </row>
    <row r="49" spans="1:8" x14ac:dyDescent="0.5">
      <c r="A49" s="21" t="s">
        <v>505</v>
      </c>
      <c r="B49" s="20" t="s">
        <v>504</v>
      </c>
      <c r="C49" s="19">
        <v>2000000</v>
      </c>
      <c r="D49" s="16">
        <v>3</v>
      </c>
      <c r="E49" s="18">
        <v>13.71</v>
      </c>
      <c r="F49" s="17">
        <v>14.16</v>
      </c>
      <c r="G49" s="16">
        <v>13.8375</v>
      </c>
      <c r="H49" s="15">
        <v>3</v>
      </c>
    </row>
    <row r="50" spans="1:8" x14ac:dyDescent="0.5">
      <c r="A50" s="21" t="s">
        <v>579</v>
      </c>
      <c r="B50" s="20" t="s">
        <v>578</v>
      </c>
      <c r="C50" s="19">
        <v>400000</v>
      </c>
      <c r="D50" s="16">
        <v>2</v>
      </c>
      <c r="E50" s="18">
        <v>18.13</v>
      </c>
      <c r="F50" s="17">
        <v>18.38</v>
      </c>
      <c r="G50" s="16">
        <v>18.317499999999999</v>
      </c>
      <c r="H50" s="15">
        <v>2</v>
      </c>
    </row>
    <row r="51" spans="1:8" x14ac:dyDescent="0.5">
      <c r="A51" s="21" t="s">
        <v>167</v>
      </c>
      <c r="B51" s="20" t="s">
        <v>166</v>
      </c>
      <c r="C51" s="19">
        <v>100000</v>
      </c>
      <c r="D51" s="16">
        <v>1</v>
      </c>
      <c r="E51" s="18">
        <v>11.47</v>
      </c>
      <c r="F51" s="17">
        <v>11.47</v>
      </c>
      <c r="G51" s="16">
        <v>11.47</v>
      </c>
      <c r="H51" s="15">
        <v>1</v>
      </c>
    </row>
    <row r="52" spans="1:8" x14ac:dyDescent="0.5">
      <c r="A52" s="21" t="s">
        <v>335</v>
      </c>
      <c r="B52" s="20" t="s">
        <v>334</v>
      </c>
      <c r="C52" s="19">
        <v>100000</v>
      </c>
      <c r="D52" s="16">
        <v>1</v>
      </c>
      <c r="E52" s="18">
        <v>13</v>
      </c>
      <c r="F52" s="17">
        <v>13</v>
      </c>
      <c r="G52" s="16">
        <v>13</v>
      </c>
      <c r="H52" s="15">
        <v>2</v>
      </c>
    </row>
    <row r="53" spans="1:8" x14ac:dyDescent="0.5">
      <c r="A53" s="21" t="s">
        <v>66</v>
      </c>
      <c r="B53" s="20" t="s">
        <v>65</v>
      </c>
      <c r="C53" s="19">
        <v>500000</v>
      </c>
      <c r="D53" s="16">
        <v>1</v>
      </c>
      <c r="E53" s="18">
        <v>6.06</v>
      </c>
      <c r="F53" s="17">
        <v>6.06</v>
      </c>
      <c r="G53" s="16">
        <v>6.06</v>
      </c>
      <c r="H53" s="15">
        <v>2</v>
      </c>
    </row>
    <row r="54" spans="1:8" x14ac:dyDescent="0.5">
      <c r="A54" s="21" t="s">
        <v>14</v>
      </c>
      <c r="B54" s="20" t="s">
        <v>13</v>
      </c>
      <c r="C54" s="19">
        <v>500000</v>
      </c>
      <c r="D54" s="16">
        <v>1</v>
      </c>
      <c r="E54" s="18">
        <v>49.37</v>
      </c>
      <c r="F54" s="17">
        <v>49.37</v>
      </c>
      <c r="G54" s="16">
        <v>49.37</v>
      </c>
      <c r="H54" s="15">
        <v>1</v>
      </c>
    </row>
    <row r="55" spans="1:8" x14ac:dyDescent="0.5">
      <c r="A55" s="21" t="s">
        <v>62</v>
      </c>
      <c r="B55" s="20" t="s">
        <v>61</v>
      </c>
      <c r="C55" s="19">
        <v>200000</v>
      </c>
      <c r="D55" s="16">
        <v>1</v>
      </c>
      <c r="E55" s="18">
        <v>55.29</v>
      </c>
      <c r="F55" s="17">
        <v>55.29</v>
      </c>
      <c r="G55" s="16">
        <v>55.29</v>
      </c>
      <c r="H55" s="15">
        <v>1</v>
      </c>
    </row>
    <row r="56" spans="1:8" x14ac:dyDescent="0.5">
      <c r="A56" s="21" t="s">
        <v>318</v>
      </c>
      <c r="B56" s="20" t="s">
        <v>317</v>
      </c>
      <c r="C56" s="19">
        <v>500000</v>
      </c>
      <c r="D56" s="16">
        <v>1</v>
      </c>
      <c r="E56" s="18">
        <v>6.29</v>
      </c>
      <c r="F56" s="17">
        <v>6.29</v>
      </c>
      <c r="G56" s="16">
        <v>6.29</v>
      </c>
      <c r="H56" s="15">
        <v>2</v>
      </c>
    </row>
    <row r="57" spans="1:8" x14ac:dyDescent="0.5">
      <c r="A57" s="21" t="s">
        <v>101</v>
      </c>
      <c r="B57" s="20" t="s">
        <v>100</v>
      </c>
      <c r="C57" s="19">
        <v>2000000</v>
      </c>
      <c r="D57" s="16">
        <v>3</v>
      </c>
      <c r="E57" s="18">
        <v>5.15</v>
      </c>
      <c r="F57" s="17">
        <v>6.71</v>
      </c>
      <c r="G57" s="16">
        <v>5.5519999999999996</v>
      </c>
      <c r="H57" s="15">
        <v>2</v>
      </c>
    </row>
    <row r="58" spans="1:8" x14ac:dyDescent="0.5">
      <c r="A58" s="21" t="s">
        <v>131</v>
      </c>
      <c r="B58" s="20" t="s">
        <v>130</v>
      </c>
      <c r="C58" s="19">
        <v>2000000</v>
      </c>
      <c r="D58" s="16">
        <v>1</v>
      </c>
      <c r="E58" s="18">
        <v>10.65</v>
      </c>
      <c r="F58" s="17">
        <v>10.65</v>
      </c>
      <c r="G58" s="16">
        <v>10.65</v>
      </c>
      <c r="H58" s="15">
        <v>2</v>
      </c>
    </row>
    <row r="59" spans="1:8" x14ac:dyDescent="0.5">
      <c r="A59" s="21" t="s">
        <v>575</v>
      </c>
      <c r="B59" s="20" t="s">
        <v>574</v>
      </c>
      <c r="C59" s="19">
        <v>11000000</v>
      </c>
      <c r="D59" s="16">
        <v>7</v>
      </c>
      <c r="E59" s="18">
        <v>17.780799999999999</v>
      </c>
      <c r="F59" s="17">
        <v>18.809999999999999</v>
      </c>
      <c r="G59" s="16">
        <v>18.3354</v>
      </c>
      <c r="H59" s="15">
        <v>3</v>
      </c>
    </row>
    <row r="60" spans="1:8" x14ac:dyDescent="0.5">
      <c r="A60" s="21" t="s">
        <v>312</v>
      </c>
      <c r="B60" s="20" t="s">
        <v>311</v>
      </c>
      <c r="C60" s="19">
        <v>37800000</v>
      </c>
      <c r="D60" s="16">
        <v>9</v>
      </c>
      <c r="E60" s="18">
        <v>8.93</v>
      </c>
      <c r="F60" s="17">
        <v>9.3000000000000007</v>
      </c>
      <c r="G60" s="16">
        <v>9.0457999999999998</v>
      </c>
      <c r="H60" s="15">
        <v>3</v>
      </c>
    </row>
    <row r="61" spans="1:8" x14ac:dyDescent="0.5">
      <c r="A61" s="21" t="s">
        <v>533</v>
      </c>
      <c r="B61" s="20" t="s">
        <v>532</v>
      </c>
      <c r="C61" s="19">
        <v>500000</v>
      </c>
      <c r="D61" s="16">
        <v>2</v>
      </c>
      <c r="E61" s="18">
        <v>17.91</v>
      </c>
      <c r="F61" s="17">
        <v>18.8</v>
      </c>
      <c r="G61" s="16">
        <v>18.443999999999999</v>
      </c>
      <c r="H61" s="15">
        <v>2</v>
      </c>
    </row>
    <row r="62" spans="1:8" x14ac:dyDescent="0.5">
      <c r="A62" s="21" t="s">
        <v>174</v>
      </c>
      <c r="B62" s="20" t="s">
        <v>173</v>
      </c>
      <c r="C62" s="19">
        <v>500000</v>
      </c>
      <c r="D62" s="16">
        <v>1</v>
      </c>
      <c r="E62" s="18">
        <v>8.3800000000000008</v>
      </c>
      <c r="F62" s="17">
        <v>8.3800000000000008</v>
      </c>
      <c r="G62" s="16">
        <v>8.3800000000000008</v>
      </c>
      <c r="H62" s="15">
        <v>3</v>
      </c>
    </row>
    <row r="63" spans="1:8" ht="16.8" thickBot="1" x14ac:dyDescent="0.55000000000000004">
      <c r="A63" s="14" t="s">
        <v>93</v>
      </c>
      <c r="B63" s="13" t="s">
        <v>92</v>
      </c>
      <c r="C63" s="12">
        <v>900000</v>
      </c>
      <c r="D63" s="9">
        <v>3</v>
      </c>
      <c r="E63" s="11">
        <v>16.88</v>
      </c>
      <c r="F63" s="10">
        <v>16.93</v>
      </c>
      <c r="G63" s="9">
        <v>16.9133</v>
      </c>
      <c r="H63" s="8">
        <v>2</v>
      </c>
    </row>
    <row r="64" spans="1:8" ht="16.8" thickBot="1" x14ac:dyDescent="0.55000000000000004">
      <c r="A64" s="50" t="s">
        <v>513</v>
      </c>
      <c r="B64" s="4"/>
      <c r="C64" s="7">
        <f>SUM(C5:C63)</f>
        <v>669800000</v>
      </c>
      <c r="D64" s="6">
        <f>SUM(D5:D63)</f>
        <v>253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595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300000</v>
      </c>
      <c r="D5" s="23">
        <v>1</v>
      </c>
      <c r="E5" s="25">
        <v>10.210000000000001</v>
      </c>
      <c r="F5" s="24">
        <v>10.210000000000001</v>
      </c>
      <c r="G5" s="23">
        <v>10.210000000000001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2</v>
      </c>
      <c r="E6" s="18">
        <v>12.27</v>
      </c>
      <c r="F6" s="17">
        <v>12.48</v>
      </c>
      <c r="G6" s="16">
        <v>12.353999999999999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300000</v>
      </c>
      <c r="D7" s="16">
        <v>2</v>
      </c>
      <c r="E7" s="18">
        <v>9.4499999999999993</v>
      </c>
      <c r="F7" s="17">
        <v>9.99</v>
      </c>
      <c r="G7" s="16">
        <v>9.81</v>
      </c>
      <c r="H7" s="15">
        <v>2</v>
      </c>
    </row>
    <row r="8" spans="1:10" x14ac:dyDescent="0.5">
      <c r="A8" s="21" t="s">
        <v>466</v>
      </c>
      <c r="B8" s="20" t="s">
        <v>465</v>
      </c>
      <c r="C8" s="19">
        <v>1000000</v>
      </c>
      <c r="D8" s="16">
        <v>2</v>
      </c>
      <c r="E8" s="18">
        <v>18.920000000000002</v>
      </c>
      <c r="F8" s="17">
        <v>19.059999999999999</v>
      </c>
      <c r="G8" s="16">
        <v>18.989999999999998</v>
      </c>
      <c r="H8" s="15">
        <v>3</v>
      </c>
    </row>
    <row r="9" spans="1:10" x14ac:dyDescent="0.5">
      <c r="A9" s="21" t="s">
        <v>122</v>
      </c>
      <c r="B9" s="20" t="s">
        <v>121</v>
      </c>
      <c r="C9" s="19">
        <v>3700000</v>
      </c>
      <c r="D9" s="16">
        <v>6</v>
      </c>
      <c r="E9" s="18">
        <v>24.34</v>
      </c>
      <c r="F9" s="17">
        <v>25.03</v>
      </c>
      <c r="G9" s="16">
        <v>24.597000000000001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10000000</v>
      </c>
      <c r="D10" s="16">
        <v>7</v>
      </c>
      <c r="E10" s="18">
        <v>16.02</v>
      </c>
      <c r="F10" s="17">
        <v>16.89</v>
      </c>
      <c r="G10" s="16">
        <v>16.276299999999999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1300000</v>
      </c>
      <c r="D11" s="16">
        <v>1</v>
      </c>
      <c r="E11" s="18">
        <v>9.2100000000000009</v>
      </c>
      <c r="F11" s="17">
        <v>9.2100000000000009</v>
      </c>
      <c r="G11" s="16">
        <v>9.2100000000000009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1000000</v>
      </c>
      <c r="D12" s="16">
        <v>1</v>
      </c>
      <c r="E12" s="18">
        <v>11.77</v>
      </c>
      <c r="F12" s="17">
        <v>11.77</v>
      </c>
      <c r="G12" s="16">
        <v>11.77</v>
      </c>
      <c r="H12" s="15">
        <v>1</v>
      </c>
    </row>
    <row r="13" spans="1:10" x14ac:dyDescent="0.5">
      <c r="A13" s="21" t="s">
        <v>544</v>
      </c>
      <c r="B13" s="20" t="s">
        <v>543</v>
      </c>
      <c r="C13" s="19">
        <v>8400000</v>
      </c>
      <c r="D13" s="16">
        <v>6</v>
      </c>
      <c r="E13" s="18">
        <v>13.87</v>
      </c>
      <c r="F13" s="17">
        <v>14.76</v>
      </c>
      <c r="G13" s="16">
        <v>14.283300000000001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2000000</v>
      </c>
      <c r="D14" s="16">
        <v>2</v>
      </c>
      <c r="E14" s="18">
        <v>11.23</v>
      </c>
      <c r="F14" s="17">
        <v>11.31</v>
      </c>
      <c r="G14" s="16">
        <v>11.27</v>
      </c>
      <c r="H14" s="15">
        <v>2</v>
      </c>
    </row>
    <row r="15" spans="1:10" x14ac:dyDescent="0.5">
      <c r="A15" s="21" t="s">
        <v>554</v>
      </c>
      <c r="B15" s="20" t="s">
        <v>553</v>
      </c>
      <c r="C15" s="19">
        <v>4000000</v>
      </c>
      <c r="D15" s="16">
        <v>2</v>
      </c>
      <c r="E15" s="18">
        <v>12.65</v>
      </c>
      <c r="F15" s="17">
        <v>12.91</v>
      </c>
      <c r="G15" s="16">
        <v>12.715</v>
      </c>
      <c r="H15" s="15">
        <v>5</v>
      </c>
    </row>
    <row r="16" spans="1:10" x14ac:dyDescent="0.5">
      <c r="A16" s="21" t="s">
        <v>183</v>
      </c>
      <c r="B16" s="20" t="s">
        <v>182</v>
      </c>
      <c r="C16" s="19">
        <v>600000</v>
      </c>
      <c r="D16" s="16">
        <v>1</v>
      </c>
      <c r="E16" s="18">
        <v>15.26</v>
      </c>
      <c r="F16" s="17">
        <v>15.26</v>
      </c>
      <c r="G16" s="16">
        <v>15.26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3000000</v>
      </c>
      <c r="D17" s="16">
        <v>1</v>
      </c>
      <c r="E17" s="18">
        <v>8.3800000000000008</v>
      </c>
      <c r="F17" s="17">
        <v>8.3800000000000008</v>
      </c>
      <c r="G17" s="16">
        <v>8.3800000000000008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6000000</v>
      </c>
      <c r="D18" s="16">
        <v>1</v>
      </c>
      <c r="E18" s="18">
        <v>7.93</v>
      </c>
      <c r="F18" s="17">
        <v>7.93</v>
      </c>
      <c r="G18" s="16">
        <v>7.93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3900000</v>
      </c>
      <c r="D19" s="16">
        <v>2</v>
      </c>
      <c r="E19" s="18">
        <v>4.1100000000000003</v>
      </c>
      <c r="F19" s="17">
        <v>4.18</v>
      </c>
      <c r="G19" s="16">
        <v>4.1638000000000002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15000000</v>
      </c>
      <c r="D20" s="16">
        <v>1</v>
      </c>
      <c r="E20" s="18">
        <v>0.76</v>
      </c>
      <c r="F20" s="17">
        <v>0.76</v>
      </c>
      <c r="G20" s="16">
        <v>0.76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29300000</v>
      </c>
      <c r="D21" s="16">
        <v>1</v>
      </c>
      <c r="E21" s="18">
        <v>7.9530000000000003</v>
      </c>
      <c r="F21" s="17">
        <v>7.9530000000000003</v>
      </c>
      <c r="G21" s="16">
        <v>7.9530000000000003</v>
      </c>
      <c r="H21" s="15">
        <v>1</v>
      </c>
    </row>
    <row r="22" spans="1:8" x14ac:dyDescent="0.5">
      <c r="A22" s="21" t="s">
        <v>457</v>
      </c>
      <c r="B22" s="20" t="s">
        <v>456</v>
      </c>
      <c r="C22" s="19">
        <v>800000</v>
      </c>
      <c r="D22" s="16">
        <v>1</v>
      </c>
      <c r="E22" s="18">
        <v>5.67</v>
      </c>
      <c r="F22" s="17">
        <v>5.67</v>
      </c>
      <c r="G22" s="16">
        <v>5.67</v>
      </c>
      <c r="H22" s="15">
        <v>2</v>
      </c>
    </row>
    <row r="23" spans="1:8" x14ac:dyDescent="0.5">
      <c r="A23" s="21" t="s">
        <v>111</v>
      </c>
      <c r="B23" s="20" t="s">
        <v>110</v>
      </c>
      <c r="C23" s="19">
        <v>100000</v>
      </c>
      <c r="D23" s="16">
        <v>1</v>
      </c>
      <c r="E23" s="18">
        <v>0.91</v>
      </c>
      <c r="F23" s="17">
        <v>0.91</v>
      </c>
      <c r="G23" s="16">
        <v>0.91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2200000</v>
      </c>
      <c r="D24" s="16">
        <v>1</v>
      </c>
      <c r="E24" s="18">
        <v>6.93</v>
      </c>
      <c r="F24" s="17">
        <v>6.93</v>
      </c>
      <c r="G24" s="16">
        <v>6.93</v>
      </c>
      <c r="H24" s="15">
        <v>2</v>
      </c>
    </row>
    <row r="25" spans="1:8" x14ac:dyDescent="0.5">
      <c r="A25" s="21" t="s">
        <v>32</v>
      </c>
      <c r="B25" s="20" t="s">
        <v>31</v>
      </c>
      <c r="C25" s="19">
        <v>200000</v>
      </c>
      <c r="D25" s="16">
        <v>1</v>
      </c>
      <c r="E25" s="18">
        <v>17.3</v>
      </c>
      <c r="F25" s="17">
        <v>17.3</v>
      </c>
      <c r="G25" s="16">
        <v>17.3</v>
      </c>
      <c r="H25" s="15">
        <v>1</v>
      </c>
    </row>
    <row r="26" spans="1:8" x14ac:dyDescent="0.5">
      <c r="A26" s="21" t="s">
        <v>30</v>
      </c>
      <c r="B26" s="20" t="s">
        <v>29</v>
      </c>
      <c r="C26" s="19">
        <v>14500000</v>
      </c>
      <c r="D26" s="16">
        <v>6</v>
      </c>
      <c r="E26" s="18">
        <v>7.02</v>
      </c>
      <c r="F26" s="17">
        <v>7.22</v>
      </c>
      <c r="G26" s="16">
        <v>7.1430999999999996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2000000</v>
      </c>
      <c r="D27" s="16">
        <v>1</v>
      </c>
      <c r="E27" s="18">
        <v>1.96</v>
      </c>
      <c r="F27" s="17">
        <v>1.96</v>
      </c>
      <c r="G27" s="16">
        <v>1.96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1700000</v>
      </c>
      <c r="D28" s="16">
        <v>3</v>
      </c>
      <c r="E28" s="18">
        <v>14.28</v>
      </c>
      <c r="F28" s="17">
        <v>14.35</v>
      </c>
      <c r="G28" s="16">
        <v>14.338800000000001</v>
      </c>
      <c r="H28" s="15">
        <v>3</v>
      </c>
    </row>
    <row r="29" spans="1:8" x14ac:dyDescent="0.5">
      <c r="A29" s="21" t="s">
        <v>247</v>
      </c>
      <c r="B29" s="20" t="s">
        <v>246</v>
      </c>
      <c r="C29" s="19">
        <v>4200000</v>
      </c>
      <c r="D29" s="16">
        <v>6</v>
      </c>
      <c r="E29" s="18">
        <v>5.21</v>
      </c>
      <c r="F29" s="17">
        <v>6.62</v>
      </c>
      <c r="G29" s="16">
        <v>5.9683000000000002</v>
      </c>
      <c r="H29" s="15">
        <v>2</v>
      </c>
    </row>
    <row r="30" spans="1:8" x14ac:dyDescent="0.5">
      <c r="A30" s="21" t="s">
        <v>107</v>
      </c>
      <c r="B30" s="20" t="s">
        <v>106</v>
      </c>
      <c r="C30" s="19">
        <v>1100000</v>
      </c>
      <c r="D30" s="16">
        <v>2</v>
      </c>
      <c r="E30" s="18">
        <v>21.11</v>
      </c>
      <c r="F30" s="17">
        <v>21.89</v>
      </c>
      <c r="G30" s="16">
        <v>21.819099999999999</v>
      </c>
      <c r="H30" s="15">
        <v>1</v>
      </c>
    </row>
    <row r="31" spans="1:8" x14ac:dyDescent="0.5">
      <c r="A31" s="21" t="s">
        <v>559</v>
      </c>
      <c r="B31" s="20" t="s">
        <v>558</v>
      </c>
      <c r="C31" s="19">
        <v>3200000</v>
      </c>
      <c r="D31" s="16">
        <v>1</v>
      </c>
      <c r="E31" s="18">
        <v>21.65</v>
      </c>
      <c r="F31" s="17">
        <v>21.65</v>
      </c>
      <c r="G31" s="16">
        <v>21.65</v>
      </c>
      <c r="H31" s="15">
        <v>3</v>
      </c>
    </row>
    <row r="32" spans="1:8" x14ac:dyDescent="0.5">
      <c r="A32" s="21" t="s">
        <v>415</v>
      </c>
      <c r="B32" s="20" t="s">
        <v>414</v>
      </c>
      <c r="C32" s="19">
        <v>4000000</v>
      </c>
      <c r="D32" s="16">
        <v>2</v>
      </c>
      <c r="E32" s="18">
        <v>16.100000000000001</v>
      </c>
      <c r="F32" s="17">
        <v>16.68</v>
      </c>
      <c r="G32" s="16">
        <v>16.535</v>
      </c>
      <c r="H32" s="15">
        <v>3</v>
      </c>
    </row>
    <row r="33" spans="1:8" x14ac:dyDescent="0.5">
      <c r="A33" s="21" t="s">
        <v>215</v>
      </c>
      <c r="B33" s="20" t="s">
        <v>214</v>
      </c>
      <c r="C33" s="19">
        <v>3000000</v>
      </c>
      <c r="D33" s="16">
        <v>1</v>
      </c>
      <c r="E33" s="18">
        <v>1.7366999999999999</v>
      </c>
      <c r="F33" s="17">
        <v>1.7366999999999999</v>
      </c>
      <c r="G33" s="16">
        <v>1.7366999999999999</v>
      </c>
      <c r="H33" s="15">
        <v>1</v>
      </c>
    </row>
    <row r="34" spans="1:8" x14ac:dyDescent="0.5">
      <c r="A34" s="21" t="s">
        <v>258</v>
      </c>
      <c r="B34" s="20" t="s">
        <v>257</v>
      </c>
      <c r="C34" s="19">
        <v>100000</v>
      </c>
      <c r="D34" s="16">
        <v>1</v>
      </c>
      <c r="E34" s="18">
        <v>0.53</v>
      </c>
      <c r="F34" s="17">
        <v>0.53</v>
      </c>
      <c r="G34" s="16">
        <v>0.53</v>
      </c>
      <c r="H34" s="15">
        <v>1</v>
      </c>
    </row>
    <row r="35" spans="1:8" x14ac:dyDescent="0.5">
      <c r="A35" s="21" t="s">
        <v>483</v>
      </c>
      <c r="B35" s="20" t="s">
        <v>482</v>
      </c>
      <c r="C35" s="19">
        <v>2100000</v>
      </c>
      <c r="D35" s="16">
        <v>2</v>
      </c>
      <c r="E35" s="18">
        <v>7.82</v>
      </c>
      <c r="F35" s="17">
        <v>8.43</v>
      </c>
      <c r="G35" s="16">
        <v>8.4009999999999998</v>
      </c>
      <c r="H35" s="15">
        <v>2</v>
      </c>
    </row>
    <row r="36" spans="1:8" x14ac:dyDescent="0.5">
      <c r="A36" s="21" t="s">
        <v>540</v>
      </c>
      <c r="B36" s="20" t="s">
        <v>539</v>
      </c>
      <c r="C36" s="19">
        <v>1000000</v>
      </c>
      <c r="D36" s="16">
        <v>1</v>
      </c>
      <c r="E36" s="18">
        <v>10.72</v>
      </c>
      <c r="F36" s="17">
        <v>10.72</v>
      </c>
      <c r="G36" s="16">
        <v>10.72</v>
      </c>
      <c r="H36" s="15">
        <v>3</v>
      </c>
    </row>
    <row r="37" spans="1:8" x14ac:dyDescent="0.5">
      <c r="A37" s="21" t="s">
        <v>473</v>
      </c>
      <c r="B37" s="20" t="s">
        <v>472</v>
      </c>
      <c r="C37" s="19">
        <v>1500000</v>
      </c>
      <c r="D37" s="16">
        <v>2</v>
      </c>
      <c r="E37" s="18">
        <v>24.25</v>
      </c>
      <c r="F37" s="17">
        <v>25.78</v>
      </c>
      <c r="G37" s="16">
        <v>24.76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3100000</v>
      </c>
      <c r="D38" s="16">
        <v>3</v>
      </c>
      <c r="E38" s="18">
        <v>14</v>
      </c>
      <c r="F38" s="17">
        <v>14.1</v>
      </c>
      <c r="G38" s="16">
        <v>14.033899999999999</v>
      </c>
      <c r="H38" s="15">
        <v>1</v>
      </c>
    </row>
    <row r="39" spans="1:8" x14ac:dyDescent="0.5">
      <c r="A39" s="21" t="s">
        <v>239</v>
      </c>
      <c r="B39" s="20" t="s">
        <v>238</v>
      </c>
      <c r="C39" s="19">
        <v>1000000</v>
      </c>
      <c r="D39" s="16">
        <v>1</v>
      </c>
      <c r="E39" s="18">
        <v>6.63</v>
      </c>
      <c r="F39" s="17">
        <v>6.63</v>
      </c>
      <c r="G39" s="16">
        <v>6.63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900000</v>
      </c>
      <c r="D40" s="16">
        <v>1</v>
      </c>
      <c r="E40" s="18">
        <v>11.32</v>
      </c>
      <c r="F40" s="17">
        <v>11.32</v>
      </c>
      <c r="G40" s="16">
        <v>11.32</v>
      </c>
      <c r="H40" s="15">
        <v>2</v>
      </c>
    </row>
    <row r="41" spans="1:8" x14ac:dyDescent="0.5">
      <c r="A41" s="21" t="s">
        <v>593</v>
      </c>
      <c r="B41" s="20" t="s">
        <v>592</v>
      </c>
      <c r="C41" s="19">
        <v>45900000</v>
      </c>
      <c r="D41" s="16">
        <v>36</v>
      </c>
      <c r="E41" s="18">
        <v>11.4</v>
      </c>
      <c r="F41" s="17">
        <v>12.54</v>
      </c>
      <c r="G41" s="16">
        <v>11.9003</v>
      </c>
      <c r="H41" s="15">
        <v>3</v>
      </c>
    </row>
    <row r="42" spans="1:8" x14ac:dyDescent="0.5">
      <c r="A42" s="21" t="s">
        <v>284</v>
      </c>
      <c r="B42" s="20" t="s">
        <v>283</v>
      </c>
      <c r="C42" s="19">
        <v>1000000</v>
      </c>
      <c r="D42" s="16">
        <v>1</v>
      </c>
      <c r="E42" s="18">
        <v>12.15</v>
      </c>
      <c r="F42" s="17">
        <v>12.15</v>
      </c>
      <c r="G42" s="16">
        <v>12.15</v>
      </c>
      <c r="H42" s="15">
        <v>2</v>
      </c>
    </row>
    <row r="43" spans="1:8" x14ac:dyDescent="0.5">
      <c r="A43" s="21" t="s">
        <v>192</v>
      </c>
      <c r="B43" s="20" t="s">
        <v>191</v>
      </c>
      <c r="C43" s="19">
        <v>1800000</v>
      </c>
      <c r="D43" s="16">
        <v>2</v>
      </c>
      <c r="E43" s="18">
        <v>16.309999999999999</v>
      </c>
      <c r="F43" s="17">
        <v>16.32</v>
      </c>
      <c r="G43" s="16">
        <v>16.311699999999998</v>
      </c>
      <c r="H43" s="15">
        <v>2</v>
      </c>
    </row>
    <row r="44" spans="1:8" x14ac:dyDescent="0.5">
      <c r="A44" s="21" t="s">
        <v>585</v>
      </c>
      <c r="B44" s="20" t="s">
        <v>584</v>
      </c>
      <c r="C44" s="19">
        <v>4500000</v>
      </c>
      <c r="D44" s="16">
        <v>6</v>
      </c>
      <c r="E44" s="18">
        <v>9.0299999999999994</v>
      </c>
      <c r="F44" s="17">
        <v>9.5500000000000007</v>
      </c>
      <c r="G44" s="16">
        <v>9.3706999999999994</v>
      </c>
      <c r="H44" s="15">
        <v>5</v>
      </c>
    </row>
    <row r="45" spans="1:8" x14ac:dyDescent="0.5">
      <c r="A45" s="21" t="s">
        <v>588</v>
      </c>
      <c r="B45" s="20" t="s">
        <v>587</v>
      </c>
      <c r="C45" s="19">
        <v>1000000</v>
      </c>
      <c r="D45" s="16">
        <v>1</v>
      </c>
      <c r="E45" s="18">
        <v>6.92</v>
      </c>
      <c r="F45" s="17">
        <v>6.92</v>
      </c>
      <c r="G45" s="16">
        <v>6.92</v>
      </c>
      <c r="H45" s="15">
        <v>3</v>
      </c>
    </row>
    <row r="46" spans="1:8" x14ac:dyDescent="0.5">
      <c r="A46" s="21" t="s">
        <v>505</v>
      </c>
      <c r="B46" s="20" t="s">
        <v>504</v>
      </c>
      <c r="C46" s="19">
        <v>2800000</v>
      </c>
      <c r="D46" s="16">
        <v>4</v>
      </c>
      <c r="E46" s="18">
        <v>13.16</v>
      </c>
      <c r="F46" s="17">
        <v>14.05</v>
      </c>
      <c r="G46" s="16">
        <v>13.5893</v>
      </c>
      <c r="H46" s="15">
        <v>3</v>
      </c>
    </row>
    <row r="47" spans="1:8" x14ac:dyDescent="0.5">
      <c r="A47" s="21" t="s">
        <v>579</v>
      </c>
      <c r="B47" s="20" t="s">
        <v>578</v>
      </c>
      <c r="C47" s="19">
        <v>500000</v>
      </c>
      <c r="D47" s="16">
        <v>2</v>
      </c>
      <c r="E47" s="18">
        <v>18.38</v>
      </c>
      <c r="F47" s="17">
        <v>18.38</v>
      </c>
      <c r="G47" s="16">
        <v>18.38</v>
      </c>
      <c r="H47" s="15">
        <v>2</v>
      </c>
    </row>
    <row r="48" spans="1:8" x14ac:dyDescent="0.5">
      <c r="A48" s="21" t="s">
        <v>572</v>
      </c>
      <c r="B48" s="20" t="s">
        <v>571</v>
      </c>
      <c r="C48" s="19">
        <v>1000000</v>
      </c>
      <c r="D48" s="16">
        <v>1</v>
      </c>
      <c r="E48" s="18">
        <v>10.28</v>
      </c>
      <c r="F48" s="17">
        <v>10.28</v>
      </c>
      <c r="G48" s="16">
        <v>10.28</v>
      </c>
      <c r="H48" s="15">
        <v>3</v>
      </c>
    </row>
    <row r="49" spans="1:8" x14ac:dyDescent="0.5">
      <c r="A49" s="21" t="s">
        <v>335</v>
      </c>
      <c r="B49" s="20" t="s">
        <v>334</v>
      </c>
      <c r="C49" s="19">
        <v>1000000</v>
      </c>
      <c r="D49" s="16">
        <v>1</v>
      </c>
      <c r="E49" s="18">
        <v>12.8</v>
      </c>
      <c r="F49" s="17">
        <v>12.8</v>
      </c>
      <c r="G49" s="16">
        <v>12.8</v>
      </c>
      <c r="H49" s="15">
        <v>2</v>
      </c>
    </row>
    <row r="50" spans="1:8" x14ac:dyDescent="0.5">
      <c r="A50" s="21" t="s">
        <v>66</v>
      </c>
      <c r="B50" s="20" t="s">
        <v>65</v>
      </c>
      <c r="C50" s="19">
        <v>600000</v>
      </c>
      <c r="D50" s="16">
        <v>2</v>
      </c>
      <c r="E50" s="18">
        <v>5.51</v>
      </c>
      <c r="F50" s="17">
        <v>5.76</v>
      </c>
      <c r="G50" s="16">
        <v>5.7183000000000002</v>
      </c>
      <c r="H50" s="15">
        <v>2</v>
      </c>
    </row>
    <row r="51" spans="1:8" x14ac:dyDescent="0.5">
      <c r="A51" s="21" t="s">
        <v>16</v>
      </c>
      <c r="B51" s="20" t="s">
        <v>15</v>
      </c>
      <c r="C51" s="19">
        <v>1000000</v>
      </c>
      <c r="D51" s="16">
        <v>1</v>
      </c>
      <c r="E51" s="18">
        <v>8.67</v>
      </c>
      <c r="F51" s="17">
        <v>8.67</v>
      </c>
      <c r="G51" s="16">
        <v>8.67</v>
      </c>
      <c r="H51" s="15">
        <v>1</v>
      </c>
    </row>
    <row r="52" spans="1:8" x14ac:dyDescent="0.5">
      <c r="A52" s="21" t="s">
        <v>318</v>
      </c>
      <c r="B52" s="20" t="s">
        <v>317</v>
      </c>
      <c r="C52" s="19">
        <v>1500000</v>
      </c>
      <c r="D52" s="16">
        <v>2</v>
      </c>
      <c r="E52" s="18">
        <v>6.29</v>
      </c>
      <c r="F52" s="17">
        <v>6.29</v>
      </c>
      <c r="G52" s="16">
        <v>6.29</v>
      </c>
      <c r="H52" s="15">
        <v>2</v>
      </c>
    </row>
    <row r="53" spans="1:8" x14ac:dyDescent="0.5">
      <c r="A53" s="21" t="s">
        <v>131</v>
      </c>
      <c r="B53" s="20" t="s">
        <v>130</v>
      </c>
      <c r="C53" s="19">
        <v>900000</v>
      </c>
      <c r="D53" s="16">
        <v>1</v>
      </c>
      <c r="E53" s="18">
        <v>11.37</v>
      </c>
      <c r="F53" s="17">
        <v>11.37</v>
      </c>
      <c r="G53" s="16">
        <v>11.37</v>
      </c>
      <c r="H53" s="15">
        <v>2</v>
      </c>
    </row>
    <row r="54" spans="1:8" x14ac:dyDescent="0.5">
      <c r="A54" s="21" t="s">
        <v>575</v>
      </c>
      <c r="B54" s="20" t="s">
        <v>574</v>
      </c>
      <c r="C54" s="19">
        <v>17500000</v>
      </c>
      <c r="D54" s="16">
        <v>16</v>
      </c>
      <c r="E54" s="18">
        <v>18.09</v>
      </c>
      <c r="F54" s="17">
        <v>19.97</v>
      </c>
      <c r="G54" s="16">
        <v>19.010300000000001</v>
      </c>
      <c r="H54" s="15">
        <v>3</v>
      </c>
    </row>
    <row r="55" spans="1:8" x14ac:dyDescent="0.5">
      <c r="A55" s="21" t="s">
        <v>312</v>
      </c>
      <c r="B55" s="20" t="s">
        <v>311</v>
      </c>
      <c r="C55" s="19">
        <v>8800000</v>
      </c>
      <c r="D55" s="16">
        <v>10</v>
      </c>
      <c r="E55" s="18">
        <v>8.0399999999999991</v>
      </c>
      <c r="F55" s="17">
        <v>8.7799999999999994</v>
      </c>
      <c r="G55" s="16">
        <v>8.5183999999999997</v>
      </c>
      <c r="H55" s="15">
        <v>3</v>
      </c>
    </row>
    <row r="56" spans="1:8" x14ac:dyDescent="0.5">
      <c r="A56" s="21" t="s">
        <v>533</v>
      </c>
      <c r="B56" s="20" t="s">
        <v>532</v>
      </c>
      <c r="C56" s="19">
        <v>1200000</v>
      </c>
      <c r="D56" s="16">
        <v>1</v>
      </c>
      <c r="E56" s="18">
        <v>17.75</v>
      </c>
      <c r="F56" s="17">
        <v>17.75</v>
      </c>
      <c r="G56" s="16">
        <v>17.75</v>
      </c>
      <c r="H56" s="15">
        <v>2</v>
      </c>
    </row>
    <row r="57" spans="1:8" x14ac:dyDescent="0.5">
      <c r="A57" s="21" t="s">
        <v>150</v>
      </c>
      <c r="B57" s="20" t="s">
        <v>149</v>
      </c>
      <c r="C57" s="19">
        <v>1500000</v>
      </c>
      <c r="D57" s="16">
        <v>2</v>
      </c>
      <c r="E57" s="18">
        <v>11.65</v>
      </c>
      <c r="F57" s="17">
        <v>11.84</v>
      </c>
      <c r="G57" s="16">
        <v>11.7133</v>
      </c>
      <c r="H57" s="15">
        <v>2</v>
      </c>
    </row>
    <row r="58" spans="1:8" x14ac:dyDescent="0.5">
      <c r="A58" s="21" t="s">
        <v>436</v>
      </c>
      <c r="B58" s="20" t="s">
        <v>435</v>
      </c>
      <c r="C58" s="19">
        <v>100000</v>
      </c>
      <c r="D58" s="16">
        <v>1</v>
      </c>
      <c r="E58" s="18">
        <v>14.64</v>
      </c>
      <c r="F58" s="17">
        <v>14.64</v>
      </c>
      <c r="G58" s="16">
        <v>14.64</v>
      </c>
      <c r="H58" s="15">
        <v>2</v>
      </c>
    </row>
    <row r="59" spans="1:8" x14ac:dyDescent="0.5">
      <c r="A59" s="21" t="s">
        <v>129</v>
      </c>
      <c r="B59" s="20" t="s">
        <v>128</v>
      </c>
      <c r="C59" s="19">
        <v>100000</v>
      </c>
      <c r="D59" s="16">
        <v>1</v>
      </c>
      <c r="E59" s="18">
        <v>7.55</v>
      </c>
      <c r="F59" s="17">
        <v>7.55</v>
      </c>
      <c r="G59" s="16">
        <v>7.55</v>
      </c>
      <c r="H59" s="15">
        <v>2</v>
      </c>
    </row>
    <row r="60" spans="1:8" x14ac:dyDescent="0.5">
      <c r="A60" s="21" t="s">
        <v>277</v>
      </c>
      <c r="B60" s="20" t="s">
        <v>276</v>
      </c>
      <c r="C60" s="19">
        <v>1200000</v>
      </c>
      <c r="D60" s="16">
        <v>1</v>
      </c>
      <c r="E60" s="18">
        <v>1.68</v>
      </c>
      <c r="F60" s="17">
        <v>1.68</v>
      </c>
      <c r="G60" s="16">
        <v>1.68</v>
      </c>
      <c r="H60" s="15">
        <v>2</v>
      </c>
    </row>
    <row r="61" spans="1:8" x14ac:dyDescent="0.5">
      <c r="A61" s="21" t="s">
        <v>176</v>
      </c>
      <c r="B61" s="20" t="s">
        <v>175</v>
      </c>
      <c r="C61" s="19">
        <v>1100000</v>
      </c>
      <c r="D61" s="16">
        <v>2</v>
      </c>
      <c r="E61" s="18">
        <v>6.01</v>
      </c>
      <c r="F61" s="17">
        <v>6.26</v>
      </c>
      <c r="G61" s="16">
        <v>6.0327000000000002</v>
      </c>
      <c r="H61" s="15">
        <v>1</v>
      </c>
    </row>
    <row r="62" spans="1:8" ht="16.8" thickBot="1" x14ac:dyDescent="0.55000000000000004">
      <c r="A62" s="14" t="s">
        <v>186</v>
      </c>
      <c r="B62" s="13" t="s">
        <v>185</v>
      </c>
      <c r="C62" s="12">
        <v>200000</v>
      </c>
      <c r="D62" s="9">
        <v>1</v>
      </c>
      <c r="E62" s="11">
        <v>2.16</v>
      </c>
      <c r="F62" s="10">
        <v>2.16</v>
      </c>
      <c r="G62" s="9">
        <v>2.16</v>
      </c>
      <c r="H62" s="8">
        <v>1</v>
      </c>
    </row>
    <row r="63" spans="1:8" ht="16.8" thickBot="1" x14ac:dyDescent="0.55000000000000004">
      <c r="A63" s="50" t="s">
        <v>513</v>
      </c>
      <c r="B63" s="4"/>
      <c r="C63" s="7">
        <f>SUM(C5:C62)</f>
        <v>232200000</v>
      </c>
      <c r="D63" s="6">
        <f>SUM(D5:D62)</f>
        <v>171</v>
      </c>
      <c r="E63" s="5"/>
      <c r="F63" s="4"/>
      <c r="G63" s="3"/>
      <c r="H6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598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178</v>
      </c>
      <c r="B5" s="27" t="s">
        <v>177</v>
      </c>
      <c r="C5" s="26">
        <v>700000</v>
      </c>
      <c r="D5" s="23">
        <v>1</v>
      </c>
      <c r="E5" s="25">
        <v>0.28000000000000003</v>
      </c>
      <c r="F5" s="24">
        <v>0.28000000000000003</v>
      </c>
      <c r="G5" s="23">
        <v>0.28000000000000003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3700000</v>
      </c>
      <c r="D6" s="16">
        <v>5</v>
      </c>
      <c r="E6" s="18">
        <v>11.87</v>
      </c>
      <c r="F6" s="17">
        <v>12.2</v>
      </c>
      <c r="G6" s="16">
        <v>11.9597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500000</v>
      </c>
      <c r="D7" s="16">
        <v>1</v>
      </c>
      <c r="E7" s="18">
        <v>10.67</v>
      </c>
      <c r="F7" s="17">
        <v>10.67</v>
      </c>
      <c r="G7" s="16">
        <v>10.67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7300000</v>
      </c>
      <c r="D8" s="16">
        <v>5</v>
      </c>
      <c r="E8" s="18">
        <v>14.28</v>
      </c>
      <c r="F8" s="17">
        <v>15.61</v>
      </c>
      <c r="G8" s="16">
        <v>14.723000000000001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1000000</v>
      </c>
      <c r="D9" s="16">
        <v>2</v>
      </c>
      <c r="E9" s="18">
        <v>13.91</v>
      </c>
      <c r="F9" s="17">
        <v>14.43</v>
      </c>
      <c r="G9" s="16">
        <v>14.17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5000000</v>
      </c>
      <c r="D10" s="16">
        <v>1</v>
      </c>
      <c r="E10" s="18">
        <v>5.3</v>
      </c>
      <c r="F10" s="17">
        <v>5.3</v>
      </c>
      <c r="G10" s="16">
        <v>5.3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500000</v>
      </c>
      <c r="D11" s="16">
        <v>1</v>
      </c>
      <c r="E11" s="18">
        <v>4.22</v>
      </c>
      <c r="F11" s="17">
        <v>4.22</v>
      </c>
      <c r="G11" s="16">
        <v>4.22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13200000</v>
      </c>
      <c r="D12" s="16">
        <v>4</v>
      </c>
      <c r="E12" s="18">
        <v>19.63</v>
      </c>
      <c r="F12" s="17">
        <v>20.329999999999998</v>
      </c>
      <c r="G12" s="16">
        <v>20.276199999999999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6000000</v>
      </c>
      <c r="D13" s="16">
        <v>10</v>
      </c>
      <c r="E13" s="18">
        <v>20.94</v>
      </c>
      <c r="F13" s="17">
        <v>23.43</v>
      </c>
      <c r="G13" s="16">
        <v>22.610800000000001</v>
      </c>
      <c r="H13" s="15">
        <v>1</v>
      </c>
    </row>
    <row r="14" spans="1:10" x14ac:dyDescent="0.5">
      <c r="A14" s="21" t="s">
        <v>220</v>
      </c>
      <c r="B14" s="20" t="s">
        <v>219</v>
      </c>
      <c r="C14" s="19">
        <v>1900000</v>
      </c>
      <c r="D14" s="16">
        <v>1</v>
      </c>
      <c r="E14" s="18">
        <v>0.27</v>
      </c>
      <c r="F14" s="17">
        <v>0.27</v>
      </c>
      <c r="G14" s="16">
        <v>0.27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5800000</v>
      </c>
      <c r="D15" s="16">
        <v>7</v>
      </c>
      <c r="E15" s="18">
        <v>15.1</v>
      </c>
      <c r="F15" s="17">
        <v>17.36</v>
      </c>
      <c r="G15" s="16">
        <v>16.328099999999999</v>
      </c>
      <c r="H15" s="15">
        <v>3</v>
      </c>
    </row>
    <row r="16" spans="1:10" x14ac:dyDescent="0.5">
      <c r="A16" s="21" t="s">
        <v>554</v>
      </c>
      <c r="B16" s="20" t="s">
        <v>553</v>
      </c>
      <c r="C16" s="19">
        <v>500000</v>
      </c>
      <c r="D16" s="16">
        <v>1</v>
      </c>
      <c r="E16" s="18">
        <v>12.95</v>
      </c>
      <c r="F16" s="17">
        <v>12.95</v>
      </c>
      <c r="G16" s="16">
        <v>12.95</v>
      </c>
      <c r="H16" s="15">
        <v>5</v>
      </c>
    </row>
    <row r="17" spans="1:8" x14ac:dyDescent="0.5">
      <c r="A17" s="21" t="s">
        <v>42</v>
      </c>
      <c r="B17" s="20" t="s">
        <v>41</v>
      </c>
      <c r="C17" s="19">
        <v>800000</v>
      </c>
      <c r="D17" s="16">
        <v>1</v>
      </c>
      <c r="E17" s="18">
        <v>20.67</v>
      </c>
      <c r="F17" s="17">
        <v>20.67</v>
      </c>
      <c r="G17" s="16">
        <v>20.67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1000000</v>
      </c>
      <c r="D18" s="16">
        <v>1</v>
      </c>
      <c r="E18" s="18">
        <v>8.73</v>
      </c>
      <c r="F18" s="17">
        <v>8.73</v>
      </c>
      <c r="G18" s="16">
        <v>8.73</v>
      </c>
      <c r="H18" s="15">
        <v>1</v>
      </c>
    </row>
    <row r="19" spans="1:8" x14ac:dyDescent="0.5">
      <c r="A19" s="21" t="s">
        <v>113</v>
      </c>
      <c r="B19" s="20" t="s">
        <v>112</v>
      </c>
      <c r="C19" s="19">
        <v>2000000</v>
      </c>
      <c r="D19" s="16">
        <v>1</v>
      </c>
      <c r="E19" s="18">
        <v>4.29</v>
      </c>
      <c r="F19" s="17">
        <v>4.29</v>
      </c>
      <c r="G19" s="16">
        <v>4.29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18600000</v>
      </c>
      <c r="D20" s="16">
        <v>4</v>
      </c>
      <c r="E20" s="18">
        <v>0.74</v>
      </c>
      <c r="F20" s="17">
        <v>0.8</v>
      </c>
      <c r="G20" s="16">
        <v>0.75349999999999995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11500000</v>
      </c>
      <c r="D21" s="16">
        <v>3</v>
      </c>
      <c r="E21" s="18">
        <v>7.92</v>
      </c>
      <c r="F21" s="17">
        <v>7.97</v>
      </c>
      <c r="G21" s="16">
        <v>7.9260999999999999</v>
      </c>
      <c r="H21" s="15">
        <v>1</v>
      </c>
    </row>
    <row r="22" spans="1:8" x14ac:dyDescent="0.5">
      <c r="A22" s="21" t="s">
        <v>457</v>
      </c>
      <c r="B22" s="20" t="s">
        <v>456</v>
      </c>
      <c r="C22" s="19">
        <v>100000</v>
      </c>
      <c r="D22" s="16">
        <v>1</v>
      </c>
      <c r="E22" s="18">
        <v>6.33</v>
      </c>
      <c r="F22" s="17">
        <v>6.33</v>
      </c>
      <c r="G22" s="16">
        <v>6.33</v>
      </c>
      <c r="H22" s="15">
        <v>2</v>
      </c>
    </row>
    <row r="23" spans="1:8" x14ac:dyDescent="0.5">
      <c r="A23" s="21" t="s">
        <v>460</v>
      </c>
      <c r="B23" s="20" t="s">
        <v>459</v>
      </c>
      <c r="C23" s="19">
        <v>100000</v>
      </c>
      <c r="D23" s="16">
        <v>1</v>
      </c>
      <c r="E23" s="18">
        <v>6.63</v>
      </c>
      <c r="F23" s="17">
        <v>6.63</v>
      </c>
      <c r="G23" s="16">
        <v>6.63</v>
      </c>
      <c r="H23" s="15">
        <v>3</v>
      </c>
    </row>
    <row r="24" spans="1:8" x14ac:dyDescent="0.5">
      <c r="A24" s="21" t="s">
        <v>32</v>
      </c>
      <c r="B24" s="20" t="s">
        <v>31</v>
      </c>
      <c r="C24" s="19">
        <v>6800000</v>
      </c>
      <c r="D24" s="16">
        <v>2</v>
      </c>
      <c r="E24" s="18">
        <v>18.36</v>
      </c>
      <c r="F24" s="17">
        <v>19.8</v>
      </c>
      <c r="G24" s="16">
        <v>19.418800000000001</v>
      </c>
      <c r="H24" s="15">
        <v>1</v>
      </c>
    </row>
    <row r="25" spans="1:8" x14ac:dyDescent="0.5">
      <c r="A25" s="21" t="s">
        <v>30</v>
      </c>
      <c r="B25" s="20" t="s">
        <v>29</v>
      </c>
      <c r="C25" s="19">
        <v>36700000</v>
      </c>
      <c r="D25" s="16">
        <v>16</v>
      </c>
      <c r="E25" s="18">
        <v>7.3</v>
      </c>
      <c r="F25" s="17">
        <v>8.91</v>
      </c>
      <c r="G25" s="16">
        <v>8.4381000000000004</v>
      </c>
      <c r="H25" s="15">
        <v>3</v>
      </c>
    </row>
    <row r="26" spans="1:8" x14ac:dyDescent="0.5">
      <c r="A26" s="21" t="s">
        <v>597</v>
      </c>
      <c r="B26" s="20" t="s">
        <v>596</v>
      </c>
      <c r="C26" s="19">
        <v>165500000</v>
      </c>
      <c r="D26" s="16">
        <v>46</v>
      </c>
      <c r="E26" s="18">
        <v>21.9</v>
      </c>
      <c r="F26" s="17">
        <v>24.1</v>
      </c>
      <c r="G26" s="16">
        <v>23.1662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7000000</v>
      </c>
      <c r="D27" s="16">
        <v>2</v>
      </c>
      <c r="E27" s="18">
        <v>16.95</v>
      </c>
      <c r="F27" s="17">
        <v>16.95</v>
      </c>
      <c r="G27" s="16">
        <v>16.95</v>
      </c>
      <c r="H27" s="15">
        <v>2</v>
      </c>
    </row>
    <row r="28" spans="1:8" x14ac:dyDescent="0.5">
      <c r="A28" s="21" t="s">
        <v>28</v>
      </c>
      <c r="B28" s="20" t="s">
        <v>27</v>
      </c>
      <c r="C28" s="19">
        <v>4200000</v>
      </c>
      <c r="D28" s="16">
        <v>3</v>
      </c>
      <c r="E28" s="18">
        <v>17.09</v>
      </c>
      <c r="F28" s="17">
        <v>17.54</v>
      </c>
      <c r="G28" s="16">
        <v>17.262599999999999</v>
      </c>
      <c r="H28" s="15">
        <v>3</v>
      </c>
    </row>
    <row r="29" spans="1:8" x14ac:dyDescent="0.5">
      <c r="A29" s="21" t="s">
        <v>453</v>
      </c>
      <c r="B29" s="20" t="s">
        <v>452</v>
      </c>
      <c r="C29" s="19">
        <v>5000000</v>
      </c>
      <c r="D29" s="16">
        <v>1</v>
      </c>
      <c r="E29" s="18">
        <v>8.3800000000000008</v>
      </c>
      <c r="F29" s="17">
        <v>8.3800000000000008</v>
      </c>
      <c r="G29" s="16">
        <v>8.3800000000000008</v>
      </c>
      <c r="H29" s="15">
        <v>1</v>
      </c>
    </row>
    <row r="30" spans="1:8" x14ac:dyDescent="0.5">
      <c r="A30" s="21" t="s">
        <v>388</v>
      </c>
      <c r="B30" s="20" t="s">
        <v>387</v>
      </c>
      <c r="C30" s="19">
        <v>1500000</v>
      </c>
      <c r="D30" s="16">
        <v>3</v>
      </c>
      <c r="E30" s="18">
        <v>13.83</v>
      </c>
      <c r="F30" s="17">
        <v>13.85</v>
      </c>
      <c r="G30" s="16">
        <v>13.8407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2400000</v>
      </c>
      <c r="D31" s="16">
        <v>4</v>
      </c>
      <c r="E31" s="18">
        <v>5.26</v>
      </c>
      <c r="F31" s="17">
        <v>5.79</v>
      </c>
      <c r="G31" s="16">
        <v>5.5320999999999998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100000</v>
      </c>
      <c r="D32" s="16">
        <v>1</v>
      </c>
      <c r="E32" s="18">
        <v>25.54</v>
      </c>
      <c r="F32" s="17">
        <v>25.54</v>
      </c>
      <c r="G32" s="16">
        <v>25.54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2500000</v>
      </c>
      <c r="D33" s="16">
        <v>4</v>
      </c>
      <c r="E33" s="18">
        <v>20.440000000000001</v>
      </c>
      <c r="F33" s="17">
        <v>22.73</v>
      </c>
      <c r="G33" s="16">
        <v>21.9192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1000000</v>
      </c>
      <c r="D34" s="16">
        <v>2</v>
      </c>
      <c r="E34" s="18">
        <v>14.7</v>
      </c>
      <c r="F34" s="17">
        <v>14.7</v>
      </c>
      <c r="G34" s="16">
        <v>14.7</v>
      </c>
      <c r="H34" s="15">
        <v>3</v>
      </c>
    </row>
    <row r="35" spans="1:8" x14ac:dyDescent="0.5">
      <c r="A35" s="21" t="s">
        <v>105</v>
      </c>
      <c r="B35" s="20" t="s">
        <v>104</v>
      </c>
      <c r="C35" s="19">
        <v>500000</v>
      </c>
      <c r="D35" s="16">
        <v>3</v>
      </c>
      <c r="E35" s="18">
        <v>38</v>
      </c>
      <c r="F35" s="17">
        <v>38.200000000000003</v>
      </c>
      <c r="G35" s="16">
        <v>38.04</v>
      </c>
      <c r="H35" s="15">
        <v>3</v>
      </c>
    </row>
    <row r="36" spans="1:8" x14ac:dyDescent="0.5">
      <c r="A36" s="21" t="s">
        <v>483</v>
      </c>
      <c r="B36" s="20" t="s">
        <v>482</v>
      </c>
      <c r="C36" s="19">
        <v>2000000</v>
      </c>
      <c r="D36" s="16">
        <v>1</v>
      </c>
      <c r="E36" s="18">
        <v>8.8800000000000008</v>
      </c>
      <c r="F36" s="17">
        <v>8.8800000000000008</v>
      </c>
      <c r="G36" s="16">
        <v>8.8800000000000008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1400000</v>
      </c>
      <c r="D37" s="16">
        <v>3</v>
      </c>
      <c r="E37" s="18">
        <v>10.67</v>
      </c>
      <c r="F37" s="17">
        <v>10.71</v>
      </c>
      <c r="G37" s="16">
        <v>10.7014</v>
      </c>
      <c r="H37" s="15">
        <v>3</v>
      </c>
    </row>
    <row r="38" spans="1:8" x14ac:dyDescent="0.5">
      <c r="A38" s="21" t="s">
        <v>20</v>
      </c>
      <c r="B38" s="20" t="s">
        <v>19</v>
      </c>
      <c r="C38" s="19">
        <v>2700000</v>
      </c>
      <c r="D38" s="16">
        <v>1</v>
      </c>
      <c r="E38" s="18">
        <v>19.2563</v>
      </c>
      <c r="F38" s="17">
        <v>19.2563</v>
      </c>
      <c r="G38" s="16">
        <v>19.2563</v>
      </c>
      <c r="H38" s="15">
        <v>2</v>
      </c>
    </row>
    <row r="39" spans="1:8" x14ac:dyDescent="0.5">
      <c r="A39" s="21" t="s">
        <v>103</v>
      </c>
      <c r="B39" s="20" t="s">
        <v>102</v>
      </c>
      <c r="C39" s="19">
        <v>3300000</v>
      </c>
      <c r="D39" s="16">
        <v>2</v>
      </c>
      <c r="E39" s="18">
        <v>17.8933</v>
      </c>
      <c r="F39" s="17">
        <v>19.399999999999999</v>
      </c>
      <c r="G39" s="16">
        <v>18.8521</v>
      </c>
      <c r="H39" s="15">
        <v>2</v>
      </c>
    </row>
    <row r="40" spans="1:8" x14ac:dyDescent="0.5">
      <c r="A40" s="21" t="s">
        <v>473</v>
      </c>
      <c r="B40" s="20" t="s">
        <v>472</v>
      </c>
      <c r="C40" s="19">
        <v>3200000</v>
      </c>
      <c r="D40" s="16">
        <v>2</v>
      </c>
      <c r="E40" s="18">
        <v>24.66</v>
      </c>
      <c r="F40" s="17">
        <v>40.659999999999997</v>
      </c>
      <c r="G40" s="16">
        <v>39.659999999999997</v>
      </c>
      <c r="H40" s="15">
        <v>2</v>
      </c>
    </row>
    <row r="41" spans="1:8" x14ac:dyDescent="0.5">
      <c r="A41" s="21" t="s">
        <v>74</v>
      </c>
      <c r="B41" s="20" t="s">
        <v>73</v>
      </c>
      <c r="C41" s="19">
        <v>1100000</v>
      </c>
      <c r="D41" s="16">
        <v>2</v>
      </c>
      <c r="E41" s="18">
        <v>14</v>
      </c>
      <c r="F41" s="17">
        <v>14.05</v>
      </c>
      <c r="G41" s="16">
        <v>14.0045</v>
      </c>
      <c r="H41" s="15">
        <v>1</v>
      </c>
    </row>
    <row r="42" spans="1:8" x14ac:dyDescent="0.5">
      <c r="A42" s="21" t="s">
        <v>239</v>
      </c>
      <c r="B42" s="20" t="s">
        <v>238</v>
      </c>
      <c r="C42" s="19">
        <v>5000000</v>
      </c>
      <c r="D42" s="16">
        <v>1</v>
      </c>
      <c r="E42" s="18">
        <v>6.46</v>
      </c>
      <c r="F42" s="17">
        <v>6.46</v>
      </c>
      <c r="G42" s="16">
        <v>6.46</v>
      </c>
      <c r="H42" s="15">
        <v>1</v>
      </c>
    </row>
    <row r="43" spans="1:8" x14ac:dyDescent="0.5">
      <c r="A43" s="21" t="s">
        <v>227</v>
      </c>
      <c r="B43" s="20" t="s">
        <v>226</v>
      </c>
      <c r="C43" s="19">
        <v>200000</v>
      </c>
      <c r="D43" s="16">
        <v>1</v>
      </c>
      <c r="E43" s="18">
        <v>4.78</v>
      </c>
      <c r="F43" s="17">
        <v>4.78</v>
      </c>
      <c r="G43" s="16">
        <v>4.78</v>
      </c>
      <c r="H43" s="15">
        <v>3</v>
      </c>
    </row>
    <row r="44" spans="1:8" x14ac:dyDescent="0.5">
      <c r="A44" s="21" t="s">
        <v>593</v>
      </c>
      <c r="B44" s="20" t="s">
        <v>592</v>
      </c>
      <c r="C44" s="19">
        <v>24400000</v>
      </c>
      <c r="D44" s="16">
        <v>27</v>
      </c>
      <c r="E44" s="18">
        <v>10.42</v>
      </c>
      <c r="F44" s="17">
        <v>12.12</v>
      </c>
      <c r="G44" s="16">
        <v>11.1008</v>
      </c>
      <c r="H44" s="15">
        <v>3</v>
      </c>
    </row>
    <row r="45" spans="1:8" x14ac:dyDescent="0.5">
      <c r="A45" s="21" t="s">
        <v>192</v>
      </c>
      <c r="B45" s="20" t="s">
        <v>191</v>
      </c>
      <c r="C45" s="19">
        <v>1900000</v>
      </c>
      <c r="D45" s="16">
        <v>4</v>
      </c>
      <c r="E45" s="18">
        <v>14.09</v>
      </c>
      <c r="F45" s="17">
        <v>16</v>
      </c>
      <c r="G45" s="16">
        <v>15.473699999999999</v>
      </c>
      <c r="H45" s="15">
        <v>2</v>
      </c>
    </row>
    <row r="46" spans="1:8" x14ac:dyDescent="0.5">
      <c r="A46" s="21" t="s">
        <v>511</v>
      </c>
      <c r="B46" s="20" t="s">
        <v>510</v>
      </c>
      <c r="C46" s="19">
        <v>2000000</v>
      </c>
      <c r="D46" s="16">
        <v>2</v>
      </c>
      <c r="E46" s="18">
        <v>21.55</v>
      </c>
      <c r="F46" s="17">
        <v>21.68</v>
      </c>
      <c r="G46" s="16">
        <v>21.5825</v>
      </c>
      <c r="H46" s="15">
        <v>3</v>
      </c>
    </row>
    <row r="47" spans="1:8" x14ac:dyDescent="0.5">
      <c r="A47" s="21" t="s">
        <v>325</v>
      </c>
      <c r="B47" s="20" t="s">
        <v>324</v>
      </c>
      <c r="C47" s="19">
        <v>1000000</v>
      </c>
      <c r="D47" s="16">
        <v>1</v>
      </c>
      <c r="E47" s="18">
        <v>5.83</v>
      </c>
      <c r="F47" s="17">
        <v>5.83</v>
      </c>
      <c r="G47" s="16">
        <v>5.83</v>
      </c>
      <c r="H47" s="15">
        <v>3</v>
      </c>
    </row>
    <row r="48" spans="1:8" x14ac:dyDescent="0.5">
      <c r="A48" s="21" t="s">
        <v>585</v>
      </c>
      <c r="B48" s="20" t="s">
        <v>584</v>
      </c>
      <c r="C48" s="19">
        <v>3400000</v>
      </c>
      <c r="D48" s="16">
        <v>6</v>
      </c>
      <c r="E48" s="18">
        <v>9.18</v>
      </c>
      <c r="F48" s="17">
        <v>9.4600000000000009</v>
      </c>
      <c r="G48" s="16">
        <v>9.3561999999999994</v>
      </c>
      <c r="H48" s="15">
        <v>5</v>
      </c>
    </row>
    <row r="49" spans="1:8" x14ac:dyDescent="0.5">
      <c r="A49" s="21" t="s">
        <v>505</v>
      </c>
      <c r="B49" s="20" t="s">
        <v>504</v>
      </c>
      <c r="C49" s="19">
        <v>1200000</v>
      </c>
      <c r="D49" s="16">
        <v>2</v>
      </c>
      <c r="E49" s="18">
        <v>14.09</v>
      </c>
      <c r="F49" s="17">
        <v>14.11</v>
      </c>
      <c r="G49" s="16">
        <v>14.1067</v>
      </c>
      <c r="H49" s="15">
        <v>3</v>
      </c>
    </row>
    <row r="50" spans="1:8" x14ac:dyDescent="0.5">
      <c r="A50" s="21" t="s">
        <v>579</v>
      </c>
      <c r="B50" s="20" t="s">
        <v>578</v>
      </c>
      <c r="C50" s="19">
        <v>2800000</v>
      </c>
      <c r="D50" s="16">
        <v>3</v>
      </c>
      <c r="E50" s="18">
        <v>18.37</v>
      </c>
      <c r="F50" s="17">
        <v>18.37</v>
      </c>
      <c r="G50" s="16">
        <v>18.37</v>
      </c>
      <c r="H50" s="15">
        <v>2</v>
      </c>
    </row>
    <row r="51" spans="1:8" x14ac:dyDescent="0.5">
      <c r="A51" s="21" t="s">
        <v>66</v>
      </c>
      <c r="B51" s="20" t="s">
        <v>65</v>
      </c>
      <c r="C51" s="19">
        <v>1500000</v>
      </c>
      <c r="D51" s="16">
        <v>2</v>
      </c>
      <c r="E51" s="18">
        <v>5.15</v>
      </c>
      <c r="F51" s="17">
        <v>5.24</v>
      </c>
      <c r="G51" s="16">
        <v>5.18</v>
      </c>
      <c r="H51" s="15">
        <v>2</v>
      </c>
    </row>
    <row r="52" spans="1:8" x14ac:dyDescent="0.5">
      <c r="A52" s="21" t="s">
        <v>64</v>
      </c>
      <c r="B52" s="20" t="s">
        <v>63</v>
      </c>
      <c r="C52" s="19">
        <v>100000</v>
      </c>
      <c r="D52" s="16">
        <v>1</v>
      </c>
      <c r="E52" s="18">
        <v>5.5</v>
      </c>
      <c r="F52" s="17">
        <v>5.5</v>
      </c>
      <c r="G52" s="16">
        <v>5.5</v>
      </c>
      <c r="H52" s="15">
        <v>1</v>
      </c>
    </row>
    <row r="53" spans="1:8" x14ac:dyDescent="0.5">
      <c r="A53" s="21" t="s">
        <v>16</v>
      </c>
      <c r="B53" s="20" t="s">
        <v>15</v>
      </c>
      <c r="C53" s="19">
        <v>2500000</v>
      </c>
      <c r="D53" s="16">
        <v>2</v>
      </c>
      <c r="E53" s="18">
        <v>8.32</v>
      </c>
      <c r="F53" s="17">
        <v>9.5</v>
      </c>
      <c r="G53" s="16">
        <v>9.0280000000000005</v>
      </c>
      <c r="H53" s="15">
        <v>1</v>
      </c>
    </row>
    <row r="54" spans="1:8" x14ac:dyDescent="0.5">
      <c r="A54" s="21" t="s">
        <v>575</v>
      </c>
      <c r="B54" s="20" t="s">
        <v>574</v>
      </c>
      <c r="C54" s="19">
        <v>10500000</v>
      </c>
      <c r="D54" s="16">
        <v>6</v>
      </c>
      <c r="E54" s="18">
        <v>17.260000000000002</v>
      </c>
      <c r="F54" s="17">
        <v>18.329999999999998</v>
      </c>
      <c r="G54" s="16">
        <v>17.656700000000001</v>
      </c>
      <c r="H54" s="15">
        <v>3</v>
      </c>
    </row>
    <row r="55" spans="1:8" x14ac:dyDescent="0.5">
      <c r="A55" s="21" t="s">
        <v>312</v>
      </c>
      <c r="B55" s="20" t="s">
        <v>311</v>
      </c>
      <c r="C55" s="19">
        <v>8500000</v>
      </c>
      <c r="D55" s="16">
        <v>5</v>
      </c>
      <c r="E55" s="18">
        <v>8.1199999999999992</v>
      </c>
      <c r="F55" s="17">
        <v>8.66</v>
      </c>
      <c r="G55" s="16">
        <v>8.2152999999999992</v>
      </c>
      <c r="H55" s="15">
        <v>3</v>
      </c>
    </row>
    <row r="56" spans="1:8" x14ac:dyDescent="0.5">
      <c r="A56" s="21" t="s">
        <v>152</v>
      </c>
      <c r="B56" s="20" t="s">
        <v>151</v>
      </c>
      <c r="C56" s="19">
        <v>2000000</v>
      </c>
      <c r="D56" s="16">
        <v>1</v>
      </c>
      <c r="E56" s="18">
        <v>2.25</v>
      </c>
      <c r="F56" s="17">
        <v>2.25</v>
      </c>
      <c r="G56" s="16">
        <v>2.25</v>
      </c>
      <c r="H56" s="15">
        <v>1</v>
      </c>
    </row>
    <row r="57" spans="1:8" x14ac:dyDescent="0.5">
      <c r="A57" s="21" t="s">
        <v>8</v>
      </c>
      <c r="B57" s="20" t="s">
        <v>7</v>
      </c>
      <c r="C57" s="19">
        <v>1100000</v>
      </c>
      <c r="D57" s="16">
        <v>2</v>
      </c>
      <c r="E57" s="18">
        <v>5.34</v>
      </c>
      <c r="F57" s="17">
        <v>5.38</v>
      </c>
      <c r="G57" s="16">
        <v>5.3764000000000003</v>
      </c>
      <c r="H57" s="15">
        <v>2</v>
      </c>
    </row>
    <row r="58" spans="1:8" x14ac:dyDescent="0.5">
      <c r="A58" s="21" t="s">
        <v>150</v>
      </c>
      <c r="B58" s="20" t="s">
        <v>149</v>
      </c>
      <c r="C58" s="19">
        <v>16200000</v>
      </c>
      <c r="D58" s="16">
        <v>10</v>
      </c>
      <c r="E58" s="18">
        <v>12.02</v>
      </c>
      <c r="F58" s="17">
        <v>12.54</v>
      </c>
      <c r="G58" s="16">
        <v>12.1714</v>
      </c>
      <c r="H58" s="15">
        <v>2</v>
      </c>
    </row>
    <row r="59" spans="1:8" x14ac:dyDescent="0.5">
      <c r="A59" s="21" t="s">
        <v>436</v>
      </c>
      <c r="B59" s="20" t="s">
        <v>435</v>
      </c>
      <c r="C59" s="19">
        <v>100000</v>
      </c>
      <c r="D59" s="16">
        <v>1</v>
      </c>
      <c r="E59" s="18">
        <v>14.07</v>
      </c>
      <c r="F59" s="17">
        <v>14.07</v>
      </c>
      <c r="G59" s="16">
        <v>14.07</v>
      </c>
      <c r="H59" s="15">
        <v>2</v>
      </c>
    </row>
    <row r="60" spans="1:8" x14ac:dyDescent="0.5">
      <c r="A60" s="21" t="s">
        <v>277</v>
      </c>
      <c r="B60" s="20" t="s">
        <v>276</v>
      </c>
      <c r="C60" s="19">
        <v>100000</v>
      </c>
      <c r="D60" s="16">
        <v>1</v>
      </c>
      <c r="E60" s="18">
        <v>1.67</v>
      </c>
      <c r="F60" s="17">
        <v>1.67</v>
      </c>
      <c r="G60" s="16">
        <v>1.67</v>
      </c>
      <c r="H60" s="15">
        <v>2</v>
      </c>
    </row>
    <row r="61" spans="1:8" x14ac:dyDescent="0.5">
      <c r="A61" s="21" t="s">
        <v>176</v>
      </c>
      <c r="B61" s="20" t="s">
        <v>175</v>
      </c>
      <c r="C61" s="19">
        <v>600000</v>
      </c>
      <c r="D61" s="16">
        <v>1</v>
      </c>
      <c r="E61" s="18">
        <v>5.25</v>
      </c>
      <c r="F61" s="17">
        <v>5.25</v>
      </c>
      <c r="G61" s="16">
        <v>5.25</v>
      </c>
      <c r="H61" s="15">
        <v>1</v>
      </c>
    </row>
    <row r="62" spans="1:8" x14ac:dyDescent="0.5">
      <c r="A62" s="21" t="s">
        <v>116</v>
      </c>
      <c r="B62" s="20" t="s">
        <v>115</v>
      </c>
      <c r="C62" s="19">
        <v>59000000</v>
      </c>
      <c r="D62" s="16">
        <v>6</v>
      </c>
      <c r="E62" s="18">
        <v>4.7300000000000004</v>
      </c>
      <c r="F62" s="17">
        <v>5.28</v>
      </c>
      <c r="G62" s="16">
        <v>4.8647</v>
      </c>
      <c r="H62" s="15">
        <v>2</v>
      </c>
    </row>
    <row r="63" spans="1:8" x14ac:dyDescent="0.5">
      <c r="A63" s="21" t="s">
        <v>186</v>
      </c>
      <c r="B63" s="20" t="s">
        <v>185</v>
      </c>
      <c r="C63" s="19">
        <v>3000000</v>
      </c>
      <c r="D63" s="16">
        <v>2</v>
      </c>
      <c r="E63" s="18">
        <v>1.78</v>
      </c>
      <c r="F63" s="17">
        <v>1.9</v>
      </c>
      <c r="G63" s="16">
        <v>1.86</v>
      </c>
      <c r="H63" s="15">
        <v>1</v>
      </c>
    </row>
    <row r="64" spans="1:8" x14ac:dyDescent="0.5">
      <c r="A64" s="21" t="s">
        <v>174</v>
      </c>
      <c r="B64" s="20" t="s">
        <v>173</v>
      </c>
      <c r="C64" s="19">
        <v>500000</v>
      </c>
      <c r="D64" s="16">
        <v>1</v>
      </c>
      <c r="E64" s="18">
        <v>8.2899999999999991</v>
      </c>
      <c r="F64" s="17">
        <v>8.2899999999999991</v>
      </c>
      <c r="G64" s="16">
        <v>8.2899999999999991</v>
      </c>
      <c r="H64" s="15">
        <v>3</v>
      </c>
    </row>
    <row r="65" spans="1:8" x14ac:dyDescent="0.5">
      <c r="A65" s="21" t="s">
        <v>565</v>
      </c>
      <c r="B65" s="20" t="s">
        <v>564</v>
      </c>
      <c r="C65" s="19">
        <v>7500000</v>
      </c>
      <c r="D65" s="16">
        <v>7</v>
      </c>
      <c r="E65" s="18">
        <v>13.38</v>
      </c>
      <c r="F65" s="17">
        <v>14.23</v>
      </c>
      <c r="G65" s="16">
        <v>13.8653</v>
      </c>
      <c r="H65" s="15">
        <v>2</v>
      </c>
    </row>
    <row r="66" spans="1:8" ht="16.8" thickBot="1" x14ac:dyDescent="0.55000000000000004">
      <c r="A66" s="14" t="s">
        <v>2</v>
      </c>
      <c r="B66" s="13" t="s">
        <v>1</v>
      </c>
      <c r="C66" s="12">
        <v>300000</v>
      </c>
      <c r="D66" s="9">
        <v>1</v>
      </c>
      <c r="E66" s="11">
        <v>140.91</v>
      </c>
      <c r="F66" s="10">
        <v>140.91</v>
      </c>
      <c r="G66" s="9">
        <v>140.91</v>
      </c>
      <c r="H66" s="8">
        <v>1</v>
      </c>
    </row>
    <row r="67" spans="1:8" ht="16.8" thickBot="1" x14ac:dyDescent="0.55000000000000004">
      <c r="A67" s="50" t="s">
        <v>513</v>
      </c>
      <c r="B67" s="4"/>
      <c r="C67" s="7">
        <f>SUM(C5:C66)</f>
        <v>482500000</v>
      </c>
      <c r="D67" s="6">
        <f>SUM(D5:D66)</f>
        <v>245</v>
      </c>
      <c r="E67" s="5"/>
      <c r="F67" s="4"/>
      <c r="G67" s="3"/>
      <c r="H6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599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9.01</v>
      </c>
      <c r="F5" s="24">
        <v>9.01</v>
      </c>
      <c r="G5" s="23">
        <v>9.01</v>
      </c>
      <c r="H5" s="22">
        <v>1</v>
      </c>
    </row>
    <row r="6" spans="1:10" x14ac:dyDescent="0.5">
      <c r="A6" s="21" t="s">
        <v>315</v>
      </c>
      <c r="B6" s="20" t="s">
        <v>314</v>
      </c>
      <c r="C6" s="19">
        <v>2000000</v>
      </c>
      <c r="D6" s="16">
        <v>3</v>
      </c>
      <c r="E6" s="18">
        <v>18.84</v>
      </c>
      <c r="F6" s="17">
        <v>19.79</v>
      </c>
      <c r="G6" s="16">
        <v>19.315000000000001</v>
      </c>
      <c r="H6" s="15">
        <v>2</v>
      </c>
    </row>
    <row r="7" spans="1:10" x14ac:dyDescent="0.5">
      <c r="A7" s="21" t="s">
        <v>46</v>
      </c>
      <c r="B7" s="20" t="s">
        <v>45</v>
      </c>
      <c r="C7" s="19">
        <v>300000</v>
      </c>
      <c r="D7" s="16">
        <v>2</v>
      </c>
      <c r="E7" s="18">
        <v>9.27</v>
      </c>
      <c r="F7" s="17">
        <v>9.9700000000000006</v>
      </c>
      <c r="G7" s="16">
        <v>9.7367000000000008</v>
      </c>
      <c r="H7" s="15">
        <v>1</v>
      </c>
    </row>
    <row r="8" spans="1:10" x14ac:dyDescent="0.5">
      <c r="A8" s="21" t="s">
        <v>124</v>
      </c>
      <c r="B8" s="20" t="s">
        <v>123</v>
      </c>
      <c r="C8" s="19">
        <v>7300000</v>
      </c>
      <c r="D8" s="16">
        <v>5</v>
      </c>
      <c r="E8" s="18">
        <v>4.22</v>
      </c>
      <c r="F8" s="17">
        <v>4.37</v>
      </c>
      <c r="G8" s="16">
        <v>4.2796000000000003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500000</v>
      </c>
      <c r="D9" s="16">
        <v>1</v>
      </c>
      <c r="E9" s="18">
        <v>9.82</v>
      </c>
      <c r="F9" s="17">
        <v>9.82</v>
      </c>
      <c r="G9" s="16">
        <v>9.82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2300000</v>
      </c>
      <c r="D10" s="16">
        <v>3</v>
      </c>
      <c r="E10" s="18">
        <v>19.63</v>
      </c>
      <c r="F10" s="17">
        <v>19.850000000000001</v>
      </c>
      <c r="G10" s="16">
        <v>19.749099999999999</v>
      </c>
      <c r="H10" s="15">
        <v>3</v>
      </c>
    </row>
    <row r="11" spans="1:10" x14ac:dyDescent="0.5">
      <c r="A11" s="21" t="s">
        <v>82</v>
      </c>
      <c r="B11" s="20" t="s">
        <v>81</v>
      </c>
      <c r="C11" s="19">
        <v>500000</v>
      </c>
      <c r="D11" s="16">
        <v>1</v>
      </c>
      <c r="E11" s="18">
        <v>15.69</v>
      </c>
      <c r="F11" s="17">
        <v>15.69</v>
      </c>
      <c r="G11" s="16">
        <v>15.69</v>
      </c>
      <c r="H11" s="15">
        <v>3</v>
      </c>
    </row>
    <row r="12" spans="1:10" x14ac:dyDescent="0.5">
      <c r="A12" s="21" t="s">
        <v>544</v>
      </c>
      <c r="B12" s="20" t="s">
        <v>543</v>
      </c>
      <c r="C12" s="19">
        <v>2000000</v>
      </c>
      <c r="D12" s="16">
        <v>3</v>
      </c>
      <c r="E12" s="18">
        <v>13.79</v>
      </c>
      <c r="F12" s="17">
        <v>14.1</v>
      </c>
      <c r="G12" s="16">
        <v>13.945</v>
      </c>
      <c r="H12" s="15">
        <v>3</v>
      </c>
    </row>
    <row r="13" spans="1:10" x14ac:dyDescent="0.5">
      <c r="A13" s="21" t="s">
        <v>183</v>
      </c>
      <c r="B13" s="20" t="s">
        <v>182</v>
      </c>
      <c r="C13" s="19">
        <v>1200000</v>
      </c>
      <c r="D13" s="16">
        <v>2</v>
      </c>
      <c r="E13" s="18">
        <v>15.2</v>
      </c>
      <c r="F13" s="17">
        <v>15.43</v>
      </c>
      <c r="G13" s="16">
        <v>15.3917</v>
      </c>
      <c r="H13" s="15">
        <v>4</v>
      </c>
    </row>
    <row r="14" spans="1:10" x14ac:dyDescent="0.5">
      <c r="A14" s="21" t="s">
        <v>40</v>
      </c>
      <c r="B14" s="20" t="s">
        <v>39</v>
      </c>
      <c r="C14" s="19">
        <v>2000000</v>
      </c>
      <c r="D14" s="16">
        <v>1</v>
      </c>
      <c r="E14" s="18">
        <v>8.4700000000000006</v>
      </c>
      <c r="F14" s="17">
        <v>8.4700000000000006</v>
      </c>
      <c r="G14" s="16">
        <v>8.4700000000000006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18100000</v>
      </c>
      <c r="D15" s="16">
        <v>4</v>
      </c>
      <c r="E15" s="18">
        <v>7.81</v>
      </c>
      <c r="F15" s="17">
        <v>7.98</v>
      </c>
      <c r="G15" s="16">
        <v>7.8202999999999996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2000000</v>
      </c>
      <c r="D16" s="16">
        <v>2</v>
      </c>
      <c r="E16" s="18">
        <v>4.0599999999999996</v>
      </c>
      <c r="F16" s="17">
        <v>4.1100000000000003</v>
      </c>
      <c r="G16" s="16">
        <v>4.0975000000000001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17000000</v>
      </c>
      <c r="D17" s="16">
        <v>3</v>
      </c>
      <c r="E17" s="18">
        <v>0.76</v>
      </c>
      <c r="F17" s="17">
        <v>0.79</v>
      </c>
      <c r="G17" s="16">
        <v>0.76349999999999996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35400000</v>
      </c>
      <c r="D18" s="16">
        <v>2</v>
      </c>
      <c r="E18" s="18">
        <v>7.9429999999999996</v>
      </c>
      <c r="F18" s="17">
        <v>8.27</v>
      </c>
      <c r="G18" s="16">
        <v>7.9522000000000004</v>
      </c>
      <c r="H18" s="15">
        <v>1</v>
      </c>
    </row>
    <row r="19" spans="1:8" x14ac:dyDescent="0.5">
      <c r="A19" s="21" t="s">
        <v>457</v>
      </c>
      <c r="B19" s="20" t="s">
        <v>456</v>
      </c>
      <c r="C19" s="19">
        <v>900000</v>
      </c>
      <c r="D19" s="16">
        <v>1</v>
      </c>
      <c r="E19" s="18">
        <v>6.29</v>
      </c>
      <c r="F19" s="17">
        <v>6.29</v>
      </c>
      <c r="G19" s="16">
        <v>6.29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100000</v>
      </c>
      <c r="D20" s="16">
        <v>1</v>
      </c>
      <c r="E20" s="18">
        <v>8.01</v>
      </c>
      <c r="F20" s="17">
        <v>8.01</v>
      </c>
      <c r="G20" s="16">
        <v>8.01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200000</v>
      </c>
      <c r="D21" s="16">
        <v>1</v>
      </c>
      <c r="E21" s="18">
        <v>8.64</v>
      </c>
      <c r="F21" s="17">
        <v>8.64</v>
      </c>
      <c r="G21" s="16">
        <v>8.64</v>
      </c>
      <c r="H21" s="15">
        <v>3</v>
      </c>
    </row>
    <row r="22" spans="1:8" x14ac:dyDescent="0.5">
      <c r="A22" s="21" t="s">
        <v>597</v>
      </c>
      <c r="B22" s="20" t="s">
        <v>596</v>
      </c>
      <c r="C22" s="19">
        <v>38000000</v>
      </c>
      <c r="D22" s="16">
        <v>10</v>
      </c>
      <c r="E22" s="18">
        <v>21.99</v>
      </c>
      <c r="F22" s="17">
        <v>22.9</v>
      </c>
      <c r="G22" s="16">
        <v>22.304500000000001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3000000</v>
      </c>
      <c r="D23" s="16">
        <v>3</v>
      </c>
      <c r="E23" s="18">
        <v>9.6999999999999993</v>
      </c>
      <c r="F23" s="17">
        <v>10.029999999999999</v>
      </c>
      <c r="G23" s="16">
        <v>9.8516999999999992</v>
      </c>
      <c r="H23" s="15">
        <v>3</v>
      </c>
    </row>
    <row r="24" spans="1:8" x14ac:dyDescent="0.5">
      <c r="A24" s="21" t="s">
        <v>28</v>
      </c>
      <c r="B24" s="20" t="s">
        <v>27</v>
      </c>
      <c r="C24" s="19">
        <v>17000000</v>
      </c>
      <c r="D24" s="16">
        <v>3</v>
      </c>
      <c r="E24" s="18">
        <v>17.489999999999998</v>
      </c>
      <c r="F24" s="17">
        <v>17.829999999999998</v>
      </c>
      <c r="G24" s="16">
        <v>17.6159</v>
      </c>
      <c r="H24" s="15">
        <v>2</v>
      </c>
    </row>
    <row r="25" spans="1:8" x14ac:dyDescent="0.5">
      <c r="A25" s="21" t="s">
        <v>28</v>
      </c>
      <c r="B25" s="20" t="s">
        <v>27</v>
      </c>
      <c r="C25" s="19">
        <v>5800000</v>
      </c>
      <c r="D25" s="16">
        <v>3</v>
      </c>
      <c r="E25" s="18">
        <v>17.78</v>
      </c>
      <c r="F25" s="17">
        <v>17.84</v>
      </c>
      <c r="G25" s="16">
        <v>17.800699999999999</v>
      </c>
      <c r="H25" s="15">
        <v>3</v>
      </c>
    </row>
    <row r="26" spans="1:8" x14ac:dyDescent="0.5">
      <c r="A26" s="21" t="s">
        <v>453</v>
      </c>
      <c r="B26" s="20" t="s">
        <v>452</v>
      </c>
      <c r="C26" s="19">
        <v>10500000</v>
      </c>
      <c r="D26" s="16">
        <v>2</v>
      </c>
      <c r="E26" s="18">
        <v>6.8</v>
      </c>
      <c r="F26" s="17">
        <v>6.8390000000000004</v>
      </c>
      <c r="G26" s="16">
        <v>6.8371000000000004</v>
      </c>
      <c r="H26" s="15">
        <v>1</v>
      </c>
    </row>
    <row r="27" spans="1:8" x14ac:dyDescent="0.5">
      <c r="A27" s="21" t="s">
        <v>388</v>
      </c>
      <c r="B27" s="20" t="s">
        <v>387</v>
      </c>
      <c r="C27" s="19">
        <v>2000000</v>
      </c>
      <c r="D27" s="16">
        <v>2</v>
      </c>
      <c r="E27" s="18">
        <v>14.33</v>
      </c>
      <c r="F27" s="17">
        <v>14.41</v>
      </c>
      <c r="G27" s="16">
        <v>14.39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6100000</v>
      </c>
      <c r="D28" s="16">
        <v>1</v>
      </c>
      <c r="E28" s="18">
        <v>59.11</v>
      </c>
      <c r="F28" s="17">
        <v>59.11</v>
      </c>
      <c r="G28" s="16">
        <v>59.11</v>
      </c>
      <c r="H28" s="15">
        <v>3</v>
      </c>
    </row>
    <row r="29" spans="1:8" x14ac:dyDescent="0.5">
      <c r="A29" s="21" t="s">
        <v>247</v>
      </c>
      <c r="B29" s="20" t="s">
        <v>246</v>
      </c>
      <c r="C29" s="19">
        <v>5200000</v>
      </c>
      <c r="D29" s="16">
        <v>3</v>
      </c>
      <c r="E29" s="18">
        <v>5.19</v>
      </c>
      <c r="F29" s="17">
        <v>5.72</v>
      </c>
      <c r="G29" s="16">
        <v>5.2911999999999999</v>
      </c>
      <c r="H29" s="15">
        <v>2</v>
      </c>
    </row>
    <row r="30" spans="1:8" x14ac:dyDescent="0.5">
      <c r="A30" s="21" t="s">
        <v>559</v>
      </c>
      <c r="B30" s="20" t="s">
        <v>558</v>
      </c>
      <c r="C30" s="19">
        <v>4800000</v>
      </c>
      <c r="D30" s="16">
        <v>4</v>
      </c>
      <c r="E30" s="18">
        <v>21.69</v>
      </c>
      <c r="F30" s="17">
        <v>22.62</v>
      </c>
      <c r="G30" s="16">
        <v>21.9817</v>
      </c>
      <c r="H30" s="15">
        <v>3</v>
      </c>
    </row>
    <row r="31" spans="1:8" x14ac:dyDescent="0.5">
      <c r="A31" s="21" t="s">
        <v>415</v>
      </c>
      <c r="B31" s="20" t="s">
        <v>414</v>
      </c>
      <c r="C31" s="19">
        <v>7300000</v>
      </c>
      <c r="D31" s="16">
        <v>7</v>
      </c>
      <c r="E31" s="18">
        <v>16.12</v>
      </c>
      <c r="F31" s="17">
        <v>16.79</v>
      </c>
      <c r="G31" s="16">
        <v>16.464200000000002</v>
      </c>
      <c r="H31" s="15">
        <v>3</v>
      </c>
    </row>
    <row r="32" spans="1:8" x14ac:dyDescent="0.5">
      <c r="A32" s="21" t="s">
        <v>540</v>
      </c>
      <c r="B32" s="20" t="s">
        <v>539</v>
      </c>
      <c r="C32" s="19">
        <v>2100000</v>
      </c>
      <c r="D32" s="16">
        <v>2</v>
      </c>
      <c r="E32" s="18">
        <v>10.7</v>
      </c>
      <c r="F32" s="17">
        <v>10.9282</v>
      </c>
      <c r="G32" s="16">
        <v>10.8195</v>
      </c>
      <c r="H32" s="15">
        <v>3</v>
      </c>
    </row>
    <row r="33" spans="1:8" x14ac:dyDescent="0.5">
      <c r="A33" s="21" t="s">
        <v>20</v>
      </c>
      <c r="B33" s="20" t="s">
        <v>19</v>
      </c>
      <c r="C33" s="19">
        <v>300000</v>
      </c>
      <c r="D33" s="16">
        <v>1</v>
      </c>
      <c r="E33" s="18">
        <v>17.79</v>
      </c>
      <c r="F33" s="17">
        <v>17.79</v>
      </c>
      <c r="G33" s="16">
        <v>17.79</v>
      </c>
      <c r="H33" s="15">
        <v>2</v>
      </c>
    </row>
    <row r="34" spans="1:8" x14ac:dyDescent="0.5">
      <c r="A34" s="21" t="s">
        <v>74</v>
      </c>
      <c r="B34" s="20" t="s">
        <v>73</v>
      </c>
      <c r="C34" s="19">
        <v>500000</v>
      </c>
      <c r="D34" s="16">
        <v>1</v>
      </c>
      <c r="E34" s="18">
        <v>13.62</v>
      </c>
      <c r="F34" s="17">
        <v>13.62</v>
      </c>
      <c r="G34" s="16">
        <v>13.62</v>
      </c>
      <c r="H34" s="15">
        <v>1</v>
      </c>
    </row>
    <row r="35" spans="1:8" x14ac:dyDescent="0.5">
      <c r="A35" s="21" t="s">
        <v>137</v>
      </c>
      <c r="B35" s="20" t="s">
        <v>136</v>
      </c>
      <c r="C35" s="19">
        <v>1000000</v>
      </c>
      <c r="D35" s="16">
        <v>1</v>
      </c>
      <c r="E35" s="18">
        <v>10.8</v>
      </c>
      <c r="F35" s="17">
        <v>10.8</v>
      </c>
      <c r="G35" s="16">
        <v>10.8</v>
      </c>
      <c r="H35" s="15">
        <v>2</v>
      </c>
    </row>
    <row r="36" spans="1:8" x14ac:dyDescent="0.5">
      <c r="A36" s="21" t="s">
        <v>426</v>
      </c>
      <c r="B36" s="20" t="s">
        <v>425</v>
      </c>
      <c r="C36" s="19">
        <v>800000</v>
      </c>
      <c r="D36" s="16">
        <v>1</v>
      </c>
      <c r="E36" s="18">
        <v>7.55</v>
      </c>
      <c r="F36" s="17">
        <v>7.55</v>
      </c>
      <c r="G36" s="16">
        <v>7.55</v>
      </c>
      <c r="H36" s="15">
        <v>3</v>
      </c>
    </row>
    <row r="37" spans="1:8" x14ac:dyDescent="0.5">
      <c r="A37" s="21" t="s">
        <v>424</v>
      </c>
      <c r="B37" s="20" t="s">
        <v>423</v>
      </c>
      <c r="C37" s="19">
        <v>700000</v>
      </c>
      <c r="D37" s="16">
        <v>2</v>
      </c>
      <c r="E37" s="18">
        <v>7.75</v>
      </c>
      <c r="F37" s="17">
        <v>7.78</v>
      </c>
      <c r="G37" s="16">
        <v>7.7586000000000004</v>
      </c>
      <c r="H37" s="15">
        <v>3</v>
      </c>
    </row>
    <row r="38" spans="1:8" x14ac:dyDescent="0.5">
      <c r="A38" s="21" t="s">
        <v>227</v>
      </c>
      <c r="B38" s="20" t="s">
        <v>226</v>
      </c>
      <c r="C38" s="19">
        <v>900000</v>
      </c>
      <c r="D38" s="16">
        <v>1</v>
      </c>
      <c r="E38" s="18">
        <v>4.3144</v>
      </c>
      <c r="F38" s="17">
        <v>4.3144</v>
      </c>
      <c r="G38" s="16">
        <v>4.3144</v>
      </c>
      <c r="H38" s="15">
        <v>3</v>
      </c>
    </row>
    <row r="39" spans="1:8" x14ac:dyDescent="0.5">
      <c r="A39" s="21" t="s">
        <v>593</v>
      </c>
      <c r="B39" s="20" t="s">
        <v>592</v>
      </c>
      <c r="C39" s="19">
        <v>18400000</v>
      </c>
      <c r="D39" s="16">
        <v>9</v>
      </c>
      <c r="E39" s="18">
        <v>10.76</v>
      </c>
      <c r="F39" s="17">
        <v>11.46</v>
      </c>
      <c r="G39" s="16">
        <v>10.9907</v>
      </c>
      <c r="H39" s="15">
        <v>3</v>
      </c>
    </row>
    <row r="40" spans="1:8" x14ac:dyDescent="0.5">
      <c r="A40" s="21" t="s">
        <v>192</v>
      </c>
      <c r="B40" s="20" t="s">
        <v>191</v>
      </c>
      <c r="C40" s="19">
        <v>6500000</v>
      </c>
      <c r="D40" s="16">
        <v>2</v>
      </c>
      <c r="E40" s="18">
        <v>15.67</v>
      </c>
      <c r="F40" s="17">
        <v>15.99</v>
      </c>
      <c r="G40" s="16">
        <v>15.694599999999999</v>
      </c>
      <c r="H40" s="15">
        <v>2</v>
      </c>
    </row>
    <row r="41" spans="1:8" x14ac:dyDescent="0.5">
      <c r="A41" s="21" t="s">
        <v>569</v>
      </c>
      <c r="B41" s="20" t="s">
        <v>568</v>
      </c>
      <c r="C41" s="19">
        <v>1000000</v>
      </c>
      <c r="D41" s="16">
        <v>1</v>
      </c>
      <c r="E41" s="18">
        <v>6.59</v>
      </c>
      <c r="F41" s="17">
        <v>6.59</v>
      </c>
      <c r="G41" s="16">
        <v>6.59</v>
      </c>
      <c r="H41" s="15">
        <v>2</v>
      </c>
    </row>
    <row r="42" spans="1:8" x14ac:dyDescent="0.5">
      <c r="A42" s="21" t="s">
        <v>511</v>
      </c>
      <c r="B42" s="20" t="s">
        <v>510</v>
      </c>
      <c r="C42" s="19">
        <v>8900000</v>
      </c>
      <c r="D42" s="16">
        <v>5</v>
      </c>
      <c r="E42" s="18">
        <v>20.260000000000002</v>
      </c>
      <c r="F42" s="17">
        <v>22.201799999999999</v>
      </c>
      <c r="G42" s="16">
        <v>21.7454</v>
      </c>
      <c r="H42" s="15">
        <v>3</v>
      </c>
    </row>
    <row r="43" spans="1:8" x14ac:dyDescent="0.5">
      <c r="A43" s="21" t="s">
        <v>118</v>
      </c>
      <c r="B43" s="20" t="s">
        <v>117</v>
      </c>
      <c r="C43" s="19">
        <v>300000</v>
      </c>
      <c r="D43" s="16">
        <v>1</v>
      </c>
      <c r="E43" s="18">
        <v>10.77</v>
      </c>
      <c r="F43" s="17">
        <v>10.77</v>
      </c>
      <c r="G43" s="16">
        <v>10.77</v>
      </c>
      <c r="H43" s="15">
        <v>1</v>
      </c>
    </row>
    <row r="44" spans="1:8" x14ac:dyDescent="0.5">
      <c r="A44" s="21" t="s">
        <v>325</v>
      </c>
      <c r="B44" s="20" t="s">
        <v>324</v>
      </c>
      <c r="C44" s="19">
        <v>2400000</v>
      </c>
      <c r="D44" s="16">
        <v>3</v>
      </c>
      <c r="E44" s="18">
        <v>6.18</v>
      </c>
      <c r="F44" s="17">
        <v>6.52</v>
      </c>
      <c r="G44" s="16">
        <v>6.2957999999999998</v>
      </c>
      <c r="H44" s="15">
        <v>3</v>
      </c>
    </row>
    <row r="45" spans="1:8" x14ac:dyDescent="0.5">
      <c r="A45" s="21" t="s">
        <v>585</v>
      </c>
      <c r="B45" s="20" t="s">
        <v>584</v>
      </c>
      <c r="C45" s="19">
        <v>500000</v>
      </c>
      <c r="D45" s="16">
        <v>1</v>
      </c>
      <c r="E45" s="18">
        <v>9.4</v>
      </c>
      <c r="F45" s="17">
        <v>9.4</v>
      </c>
      <c r="G45" s="16">
        <v>9.4</v>
      </c>
      <c r="H45" s="15">
        <v>5</v>
      </c>
    </row>
    <row r="46" spans="1:8" x14ac:dyDescent="0.5">
      <c r="A46" s="21" t="s">
        <v>588</v>
      </c>
      <c r="B46" s="20" t="s">
        <v>587</v>
      </c>
      <c r="C46" s="19">
        <v>14500000</v>
      </c>
      <c r="D46" s="16">
        <v>4</v>
      </c>
      <c r="E46" s="18">
        <v>6.99</v>
      </c>
      <c r="F46" s="17">
        <v>7.09</v>
      </c>
      <c r="G46" s="16">
        <v>7.0720999999999998</v>
      </c>
      <c r="H46" s="15">
        <v>3</v>
      </c>
    </row>
    <row r="47" spans="1:8" x14ac:dyDescent="0.5">
      <c r="A47" s="21" t="s">
        <v>505</v>
      </c>
      <c r="B47" s="20" t="s">
        <v>504</v>
      </c>
      <c r="C47" s="19">
        <v>600000</v>
      </c>
      <c r="D47" s="16">
        <v>2</v>
      </c>
      <c r="E47" s="18">
        <v>13.21</v>
      </c>
      <c r="F47" s="17">
        <v>14.14</v>
      </c>
      <c r="G47" s="16">
        <v>13.984999999999999</v>
      </c>
      <c r="H47" s="15">
        <v>3</v>
      </c>
    </row>
    <row r="48" spans="1:8" x14ac:dyDescent="0.5">
      <c r="A48" s="21" t="s">
        <v>579</v>
      </c>
      <c r="B48" s="20" t="s">
        <v>578</v>
      </c>
      <c r="C48" s="19">
        <v>10200000</v>
      </c>
      <c r="D48" s="16">
        <v>3</v>
      </c>
      <c r="E48" s="18">
        <v>23.42</v>
      </c>
      <c r="F48" s="17">
        <v>28.14</v>
      </c>
      <c r="G48" s="16">
        <v>27.758800000000001</v>
      </c>
      <c r="H48" s="15">
        <v>2</v>
      </c>
    </row>
    <row r="49" spans="1:8" x14ac:dyDescent="0.5">
      <c r="A49" s="21" t="s">
        <v>167</v>
      </c>
      <c r="B49" s="20" t="s">
        <v>166</v>
      </c>
      <c r="C49" s="19">
        <v>1600000</v>
      </c>
      <c r="D49" s="16">
        <v>2</v>
      </c>
      <c r="E49" s="18">
        <v>9.4700000000000006</v>
      </c>
      <c r="F49" s="17">
        <v>9.61</v>
      </c>
      <c r="G49" s="16">
        <v>9.5663</v>
      </c>
      <c r="H49" s="15">
        <v>1</v>
      </c>
    </row>
    <row r="50" spans="1:8" x14ac:dyDescent="0.5">
      <c r="A50" s="21" t="s">
        <v>64</v>
      </c>
      <c r="B50" s="20" t="s">
        <v>63</v>
      </c>
      <c r="C50" s="19">
        <v>100000</v>
      </c>
      <c r="D50" s="16">
        <v>1</v>
      </c>
      <c r="E50" s="18">
        <v>5.01</v>
      </c>
      <c r="F50" s="17">
        <v>5.01</v>
      </c>
      <c r="G50" s="16">
        <v>5.01</v>
      </c>
      <c r="H50" s="15">
        <v>1</v>
      </c>
    </row>
    <row r="51" spans="1:8" x14ac:dyDescent="0.5">
      <c r="A51" s="21" t="s">
        <v>16</v>
      </c>
      <c r="B51" s="20" t="s">
        <v>15</v>
      </c>
      <c r="C51" s="19">
        <v>2000000</v>
      </c>
      <c r="D51" s="16">
        <v>1</v>
      </c>
      <c r="E51" s="18">
        <v>10.55</v>
      </c>
      <c r="F51" s="17">
        <v>10.55</v>
      </c>
      <c r="G51" s="16">
        <v>10.55</v>
      </c>
      <c r="H51" s="15">
        <v>2</v>
      </c>
    </row>
    <row r="52" spans="1:8" x14ac:dyDescent="0.5">
      <c r="A52" s="21" t="s">
        <v>101</v>
      </c>
      <c r="B52" s="20" t="s">
        <v>100</v>
      </c>
      <c r="C52" s="19">
        <v>2200000</v>
      </c>
      <c r="D52" s="16">
        <v>3</v>
      </c>
      <c r="E52" s="18">
        <v>5.4</v>
      </c>
      <c r="F52" s="17">
        <v>5.9743000000000004</v>
      </c>
      <c r="G52" s="16">
        <v>5.7767999999999997</v>
      </c>
      <c r="H52" s="15">
        <v>2</v>
      </c>
    </row>
    <row r="53" spans="1:8" x14ac:dyDescent="0.5">
      <c r="A53" s="21" t="s">
        <v>131</v>
      </c>
      <c r="B53" s="20" t="s">
        <v>130</v>
      </c>
      <c r="C53" s="19">
        <v>500000</v>
      </c>
      <c r="D53" s="16">
        <v>1</v>
      </c>
      <c r="E53" s="18">
        <v>12.15</v>
      </c>
      <c r="F53" s="17">
        <v>12.15</v>
      </c>
      <c r="G53" s="16">
        <v>12.15</v>
      </c>
      <c r="H53" s="15">
        <v>2</v>
      </c>
    </row>
    <row r="54" spans="1:8" x14ac:dyDescent="0.5">
      <c r="A54" s="21" t="s">
        <v>575</v>
      </c>
      <c r="B54" s="20" t="s">
        <v>574</v>
      </c>
      <c r="C54" s="19">
        <v>1000000</v>
      </c>
      <c r="D54" s="16">
        <v>1</v>
      </c>
      <c r="E54" s="18">
        <v>17.559999999999999</v>
      </c>
      <c r="F54" s="17">
        <v>17.559999999999999</v>
      </c>
      <c r="G54" s="16">
        <v>17.559999999999999</v>
      </c>
      <c r="H54" s="15">
        <v>3</v>
      </c>
    </row>
    <row r="55" spans="1:8" x14ac:dyDescent="0.5">
      <c r="A55" s="21" t="s">
        <v>312</v>
      </c>
      <c r="B55" s="20" t="s">
        <v>311</v>
      </c>
      <c r="C55" s="19">
        <v>6000000</v>
      </c>
      <c r="D55" s="16">
        <v>3</v>
      </c>
      <c r="E55" s="18">
        <v>8.18</v>
      </c>
      <c r="F55" s="17">
        <v>8.26</v>
      </c>
      <c r="G55" s="16">
        <v>8.1999999999999993</v>
      </c>
      <c r="H55" s="15">
        <v>3</v>
      </c>
    </row>
    <row r="56" spans="1:8" x14ac:dyDescent="0.5">
      <c r="A56" s="21" t="s">
        <v>152</v>
      </c>
      <c r="B56" s="20" t="s">
        <v>151</v>
      </c>
      <c r="C56" s="19">
        <v>1300000</v>
      </c>
      <c r="D56" s="16">
        <v>1</v>
      </c>
      <c r="E56" s="18">
        <v>1.03</v>
      </c>
      <c r="F56" s="17">
        <v>1.03</v>
      </c>
      <c r="G56" s="16">
        <v>1.03</v>
      </c>
      <c r="H56" s="15">
        <v>1</v>
      </c>
    </row>
    <row r="57" spans="1:8" x14ac:dyDescent="0.5">
      <c r="A57" s="21" t="s">
        <v>8</v>
      </c>
      <c r="B57" s="20" t="s">
        <v>7</v>
      </c>
      <c r="C57" s="19">
        <v>100000</v>
      </c>
      <c r="D57" s="16">
        <v>1</v>
      </c>
      <c r="E57" s="18">
        <v>5.08</v>
      </c>
      <c r="F57" s="17">
        <v>5.08</v>
      </c>
      <c r="G57" s="16">
        <v>5.08</v>
      </c>
      <c r="H57" s="15">
        <v>2</v>
      </c>
    </row>
    <row r="58" spans="1:8" x14ac:dyDescent="0.5">
      <c r="A58" s="21" t="s">
        <v>150</v>
      </c>
      <c r="B58" s="20" t="s">
        <v>149</v>
      </c>
      <c r="C58" s="19">
        <v>10400000</v>
      </c>
      <c r="D58" s="16">
        <v>12</v>
      </c>
      <c r="E58" s="18">
        <v>9.94</v>
      </c>
      <c r="F58" s="17">
        <v>11.51</v>
      </c>
      <c r="G58" s="16">
        <v>10.8179</v>
      </c>
      <c r="H58" s="15">
        <v>2</v>
      </c>
    </row>
    <row r="59" spans="1:8" x14ac:dyDescent="0.5">
      <c r="A59" s="21" t="s">
        <v>188</v>
      </c>
      <c r="B59" s="20" t="s">
        <v>187</v>
      </c>
      <c r="C59" s="19">
        <v>1000000</v>
      </c>
      <c r="D59" s="16">
        <v>1</v>
      </c>
      <c r="E59" s="18">
        <v>20.73</v>
      </c>
      <c r="F59" s="17">
        <v>20.73</v>
      </c>
      <c r="G59" s="16">
        <v>20.73</v>
      </c>
      <c r="H59" s="15">
        <v>1</v>
      </c>
    </row>
    <row r="60" spans="1:8" x14ac:dyDescent="0.5">
      <c r="A60" s="21" t="s">
        <v>436</v>
      </c>
      <c r="B60" s="20" t="s">
        <v>435</v>
      </c>
      <c r="C60" s="19">
        <v>200000</v>
      </c>
      <c r="D60" s="16">
        <v>1</v>
      </c>
      <c r="E60" s="18">
        <v>14.15</v>
      </c>
      <c r="F60" s="17">
        <v>14.15</v>
      </c>
      <c r="G60" s="16">
        <v>14.15</v>
      </c>
      <c r="H60" s="15">
        <v>2</v>
      </c>
    </row>
    <row r="61" spans="1:8" x14ac:dyDescent="0.5">
      <c r="A61" s="21" t="s">
        <v>277</v>
      </c>
      <c r="B61" s="20" t="s">
        <v>276</v>
      </c>
      <c r="C61" s="19">
        <v>1300000</v>
      </c>
      <c r="D61" s="16">
        <v>1</v>
      </c>
      <c r="E61" s="18">
        <v>1.66</v>
      </c>
      <c r="F61" s="17">
        <v>1.66</v>
      </c>
      <c r="G61" s="16">
        <v>1.66</v>
      </c>
      <c r="H61" s="15">
        <v>2</v>
      </c>
    </row>
    <row r="62" spans="1:8" x14ac:dyDescent="0.5">
      <c r="A62" s="21" t="s">
        <v>176</v>
      </c>
      <c r="B62" s="20" t="s">
        <v>175</v>
      </c>
      <c r="C62" s="19">
        <v>2500000</v>
      </c>
      <c r="D62" s="16">
        <v>1</v>
      </c>
      <c r="E62" s="18">
        <v>5.48</v>
      </c>
      <c r="F62" s="17">
        <v>5.48</v>
      </c>
      <c r="G62" s="16">
        <v>5.48</v>
      </c>
      <c r="H62" s="15">
        <v>1</v>
      </c>
    </row>
    <row r="63" spans="1:8" x14ac:dyDescent="0.5">
      <c r="A63" s="21" t="s">
        <v>186</v>
      </c>
      <c r="B63" s="20" t="s">
        <v>185</v>
      </c>
      <c r="C63" s="19">
        <v>700000</v>
      </c>
      <c r="D63" s="16">
        <v>1</v>
      </c>
      <c r="E63" s="18">
        <v>1.35</v>
      </c>
      <c r="F63" s="17">
        <v>1.35</v>
      </c>
      <c r="G63" s="16">
        <v>1.35</v>
      </c>
      <c r="H63" s="15">
        <v>1</v>
      </c>
    </row>
    <row r="64" spans="1:8" ht="16.8" thickBot="1" x14ac:dyDescent="0.55000000000000004">
      <c r="A64" s="14" t="s">
        <v>565</v>
      </c>
      <c r="B64" s="13" t="s">
        <v>564</v>
      </c>
      <c r="C64" s="12">
        <v>1200000</v>
      </c>
      <c r="D64" s="9">
        <v>2</v>
      </c>
      <c r="E64" s="11">
        <v>13.29</v>
      </c>
      <c r="F64" s="10">
        <v>13.37</v>
      </c>
      <c r="G64" s="9">
        <v>13.3567</v>
      </c>
      <c r="H64" s="8">
        <v>2</v>
      </c>
    </row>
    <row r="65" spans="1:8" ht="16.8" thickBot="1" x14ac:dyDescent="0.55000000000000004">
      <c r="A65" s="50" t="s">
        <v>513</v>
      </c>
      <c r="B65" s="4"/>
      <c r="C65" s="7">
        <f>SUM(C5:C64)</f>
        <v>293300000</v>
      </c>
      <c r="D65" s="6">
        <f>SUM(D5:D64)</f>
        <v>147</v>
      </c>
      <c r="E65" s="5"/>
      <c r="F65" s="4"/>
      <c r="G65" s="3"/>
      <c r="H6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600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1100000</v>
      </c>
      <c r="D5" s="23">
        <v>2</v>
      </c>
      <c r="E5" s="25">
        <v>8.3800000000000008</v>
      </c>
      <c r="F5" s="24">
        <v>8.8800000000000008</v>
      </c>
      <c r="G5" s="23">
        <v>8.6073000000000004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2800000</v>
      </c>
      <c r="D6" s="16">
        <v>1</v>
      </c>
      <c r="E6" s="18">
        <v>11.77</v>
      </c>
      <c r="F6" s="17">
        <v>11.77</v>
      </c>
      <c r="G6" s="16">
        <v>11.77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2000000</v>
      </c>
      <c r="D7" s="16">
        <v>1</v>
      </c>
      <c r="E7" s="18">
        <v>7.97</v>
      </c>
      <c r="F7" s="17">
        <v>7.97</v>
      </c>
      <c r="G7" s="16">
        <v>7.97</v>
      </c>
      <c r="H7" s="15">
        <v>2</v>
      </c>
    </row>
    <row r="8" spans="1:10" x14ac:dyDescent="0.5">
      <c r="A8" s="21" t="s">
        <v>371</v>
      </c>
      <c r="B8" s="20" t="s">
        <v>370</v>
      </c>
      <c r="C8" s="19">
        <v>500000</v>
      </c>
      <c r="D8" s="16">
        <v>1</v>
      </c>
      <c r="E8" s="18">
        <v>13.89</v>
      </c>
      <c r="F8" s="17">
        <v>13.89</v>
      </c>
      <c r="G8" s="16">
        <v>13.89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5800000</v>
      </c>
      <c r="D9" s="16">
        <v>1</v>
      </c>
      <c r="E9" s="18">
        <v>5.3231000000000002</v>
      </c>
      <c r="F9" s="17">
        <v>5.3231000000000002</v>
      </c>
      <c r="G9" s="16">
        <v>5.3231000000000002</v>
      </c>
      <c r="H9" s="15">
        <v>2</v>
      </c>
    </row>
    <row r="10" spans="1:10" x14ac:dyDescent="0.5">
      <c r="A10" s="21" t="s">
        <v>124</v>
      </c>
      <c r="B10" s="20" t="s">
        <v>123</v>
      </c>
      <c r="C10" s="19">
        <v>300000</v>
      </c>
      <c r="D10" s="16">
        <v>1</v>
      </c>
      <c r="E10" s="18">
        <v>4.0599999999999996</v>
      </c>
      <c r="F10" s="17">
        <v>4.0599999999999996</v>
      </c>
      <c r="G10" s="16">
        <v>4.0599999999999996</v>
      </c>
      <c r="H10" s="15">
        <v>2</v>
      </c>
    </row>
    <row r="11" spans="1:10" x14ac:dyDescent="0.5">
      <c r="A11" s="21" t="s">
        <v>487</v>
      </c>
      <c r="B11" s="20" t="s">
        <v>486</v>
      </c>
      <c r="C11" s="19">
        <v>500000</v>
      </c>
      <c r="D11" s="16">
        <v>1</v>
      </c>
      <c r="E11" s="18">
        <v>9.86</v>
      </c>
      <c r="F11" s="17">
        <v>9.86</v>
      </c>
      <c r="G11" s="16">
        <v>9.86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1900000</v>
      </c>
      <c r="D12" s="16">
        <v>4</v>
      </c>
      <c r="E12" s="18">
        <v>19.63</v>
      </c>
      <c r="F12" s="17">
        <v>19.989999999999998</v>
      </c>
      <c r="G12" s="16">
        <v>19.794699999999999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3000000</v>
      </c>
      <c r="D13" s="16">
        <v>6</v>
      </c>
      <c r="E13" s="18">
        <v>20.67</v>
      </c>
      <c r="F13" s="17">
        <v>22.22</v>
      </c>
      <c r="G13" s="16">
        <v>21.441700000000001</v>
      </c>
      <c r="H13" s="15">
        <v>1</v>
      </c>
    </row>
    <row r="14" spans="1:10" x14ac:dyDescent="0.5">
      <c r="A14" s="21" t="s">
        <v>220</v>
      </c>
      <c r="B14" s="20" t="s">
        <v>219</v>
      </c>
      <c r="C14" s="19">
        <v>3000000</v>
      </c>
      <c r="D14" s="16">
        <v>1</v>
      </c>
      <c r="E14" s="18">
        <v>0.28999999999999998</v>
      </c>
      <c r="F14" s="17">
        <v>0.28999999999999998</v>
      </c>
      <c r="G14" s="16">
        <v>0.28999999999999998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4300000</v>
      </c>
      <c r="D15" s="16">
        <v>4</v>
      </c>
      <c r="E15" s="18">
        <v>14.85</v>
      </c>
      <c r="F15" s="17">
        <v>15.42</v>
      </c>
      <c r="G15" s="16">
        <v>15.0105</v>
      </c>
      <c r="H15" s="15">
        <v>3</v>
      </c>
    </row>
    <row r="16" spans="1:10" x14ac:dyDescent="0.5">
      <c r="A16" s="21" t="s">
        <v>44</v>
      </c>
      <c r="B16" s="20" t="s">
        <v>43</v>
      </c>
      <c r="C16" s="19">
        <v>500000</v>
      </c>
      <c r="D16" s="16">
        <v>1</v>
      </c>
      <c r="E16" s="18">
        <v>8.27</v>
      </c>
      <c r="F16" s="17">
        <v>8.27</v>
      </c>
      <c r="G16" s="16">
        <v>8.27</v>
      </c>
      <c r="H16" s="15">
        <v>1</v>
      </c>
    </row>
    <row r="17" spans="1:8" x14ac:dyDescent="0.5">
      <c r="A17" s="21" t="s">
        <v>544</v>
      </c>
      <c r="B17" s="20" t="s">
        <v>543</v>
      </c>
      <c r="C17" s="19">
        <v>500000</v>
      </c>
      <c r="D17" s="16">
        <v>1</v>
      </c>
      <c r="E17" s="18">
        <v>12.23</v>
      </c>
      <c r="F17" s="17">
        <v>12.23</v>
      </c>
      <c r="G17" s="16">
        <v>12.23</v>
      </c>
      <c r="H17" s="15">
        <v>3</v>
      </c>
    </row>
    <row r="18" spans="1:8" x14ac:dyDescent="0.5">
      <c r="A18" s="21" t="s">
        <v>554</v>
      </c>
      <c r="B18" s="20" t="s">
        <v>553</v>
      </c>
      <c r="C18" s="19">
        <v>3000000</v>
      </c>
      <c r="D18" s="16">
        <v>3</v>
      </c>
      <c r="E18" s="18">
        <v>11.76</v>
      </c>
      <c r="F18" s="17">
        <v>12.22</v>
      </c>
      <c r="G18" s="16">
        <v>12.0707</v>
      </c>
      <c r="H18" s="15">
        <v>5</v>
      </c>
    </row>
    <row r="19" spans="1:8" x14ac:dyDescent="0.5">
      <c r="A19" s="21" t="s">
        <v>113</v>
      </c>
      <c r="B19" s="20" t="s">
        <v>112</v>
      </c>
      <c r="C19" s="19">
        <v>16000000</v>
      </c>
      <c r="D19" s="16">
        <v>7</v>
      </c>
      <c r="E19" s="18">
        <v>3.54</v>
      </c>
      <c r="F19" s="17">
        <v>3.9</v>
      </c>
      <c r="G19" s="16">
        <v>3.7008999999999999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1200000</v>
      </c>
      <c r="D20" s="16">
        <v>2</v>
      </c>
      <c r="E20" s="18">
        <v>8.16</v>
      </c>
      <c r="F20" s="17">
        <v>8.23</v>
      </c>
      <c r="G20" s="16">
        <v>8.1716999999999995</v>
      </c>
      <c r="H20" s="15">
        <v>1</v>
      </c>
    </row>
    <row r="21" spans="1:8" x14ac:dyDescent="0.5">
      <c r="A21" s="21" t="s">
        <v>457</v>
      </c>
      <c r="B21" s="20" t="s">
        <v>456</v>
      </c>
      <c r="C21" s="19">
        <v>3800000</v>
      </c>
      <c r="D21" s="16">
        <v>1</v>
      </c>
      <c r="E21" s="18">
        <v>6.36</v>
      </c>
      <c r="F21" s="17">
        <v>6.36</v>
      </c>
      <c r="G21" s="16">
        <v>6.36</v>
      </c>
      <c r="H21" s="15">
        <v>2</v>
      </c>
    </row>
    <row r="22" spans="1:8" x14ac:dyDescent="0.5">
      <c r="A22" s="21" t="s">
        <v>111</v>
      </c>
      <c r="B22" s="20" t="s">
        <v>110</v>
      </c>
      <c r="C22" s="19">
        <v>200000</v>
      </c>
      <c r="D22" s="16">
        <v>1</v>
      </c>
      <c r="E22" s="18">
        <v>0.89</v>
      </c>
      <c r="F22" s="17">
        <v>0.89</v>
      </c>
      <c r="G22" s="16">
        <v>0.89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3000000</v>
      </c>
      <c r="D23" s="16">
        <v>4</v>
      </c>
      <c r="E23" s="18">
        <v>6.62</v>
      </c>
      <c r="F23" s="17">
        <v>7.02</v>
      </c>
      <c r="G23" s="16">
        <v>6.8967000000000001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6000000</v>
      </c>
      <c r="D24" s="16">
        <v>3</v>
      </c>
      <c r="E24" s="18">
        <v>6.68</v>
      </c>
      <c r="F24" s="17">
        <v>7.28</v>
      </c>
      <c r="G24" s="16">
        <v>7.08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14100000</v>
      </c>
      <c r="D25" s="16">
        <v>7</v>
      </c>
      <c r="E25" s="18">
        <v>7.08</v>
      </c>
      <c r="F25" s="17">
        <v>7.71</v>
      </c>
      <c r="G25" s="16">
        <v>7.5076999999999998</v>
      </c>
      <c r="H25" s="15">
        <v>3</v>
      </c>
    </row>
    <row r="26" spans="1:8" x14ac:dyDescent="0.5">
      <c r="A26" s="21" t="s">
        <v>597</v>
      </c>
      <c r="B26" s="20" t="s">
        <v>596</v>
      </c>
      <c r="C26" s="19">
        <v>22600000</v>
      </c>
      <c r="D26" s="16">
        <v>9</v>
      </c>
      <c r="E26" s="18">
        <v>18.68</v>
      </c>
      <c r="F26" s="17">
        <v>21.92</v>
      </c>
      <c r="G26" s="16">
        <v>20.452100000000002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1500000</v>
      </c>
      <c r="D27" s="16">
        <v>2</v>
      </c>
      <c r="E27" s="18">
        <v>10.47</v>
      </c>
      <c r="F27" s="17">
        <v>10.55</v>
      </c>
      <c r="G27" s="16">
        <v>10.512700000000001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1900000</v>
      </c>
      <c r="D28" s="16">
        <v>3</v>
      </c>
      <c r="E28" s="18">
        <v>14.72</v>
      </c>
      <c r="F28" s="17">
        <v>14.89</v>
      </c>
      <c r="G28" s="16">
        <v>14.864699999999999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800000</v>
      </c>
      <c r="D29" s="16">
        <v>1</v>
      </c>
      <c r="E29" s="18">
        <v>57.41</v>
      </c>
      <c r="F29" s="17">
        <v>57.41</v>
      </c>
      <c r="G29" s="16">
        <v>57.41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300000</v>
      </c>
      <c r="D30" s="16">
        <v>1</v>
      </c>
      <c r="E30" s="18">
        <v>30.44</v>
      </c>
      <c r="F30" s="17">
        <v>30.44</v>
      </c>
      <c r="G30" s="16">
        <v>30.44</v>
      </c>
      <c r="H30" s="15">
        <v>3</v>
      </c>
    </row>
    <row r="31" spans="1:8" x14ac:dyDescent="0.5">
      <c r="A31" s="21" t="s">
        <v>107</v>
      </c>
      <c r="B31" s="20" t="s">
        <v>106</v>
      </c>
      <c r="C31" s="19">
        <v>500000</v>
      </c>
      <c r="D31" s="16">
        <v>1</v>
      </c>
      <c r="E31" s="18">
        <v>17.899999999999999</v>
      </c>
      <c r="F31" s="17">
        <v>17.899999999999999</v>
      </c>
      <c r="G31" s="16">
        <v>17.899999999999999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5100000</v>
      </c>
      <c r="D32" s="16">
        <v>9</v>
      </c>
      <c r="E32" s="18">
        <v>19.46</v>
      </c>
      <c r="F32" s="17">
        <v>21.63</v>
      </c>
      <c r="G32" s="16">
        <v>20.0504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1200000</v>
      </c>
      <c r="D33" s="16">
        <v>2</v>
      </c>
      <c r="E33" s="18">
        <v>14.73</v>
      </c>
      <c r="F33" s="17">
        <v>14.755000000000001</v>
      </c>
      <c r="G33" s="16">
        <v>14.7508</v>
      </c>
      <c r="H33" s="15">
        <v>3</v>
      </c>
    </row>
    <row r="34" spans="1:8" x14ac:dyDescent="0.5">
      <c r="A34" s="21" t="s">
        <v>105</v>
      </c>
      <c r="B34" s="20" t="s">
        <v>104</v>
      </c>
      <c r="C34" s="19">
        <v>200000</v>
      </c>
      <c r="D34" s="16">
        <v>2</v>
      </c>
      <c r="E34" s="18">
        <v>30.64</v>
      </c>
      <c r="F34" s="17">
        <v>33.090000000000003</v>
      </c>
      <c r="G34" s="16">
        <v>31.864999999999998</v>
      </c>
      <c r="H34" s="15">
        <v>2</v>
      </c>
    </row>
    <row r="35" spans="1:8" x14ac:dyDescent="0.5">
      <c r="A35" s="21" t="s">
        <v>105</v>
      </c>
      <c r="B35" s="20" t="s">
        <v>104</v>
      </c>
      <c r="C35" s="19">
        <v>4300000</v>
      </c>
      <c r="D35" s="16">
        <v>5</v>
      </c>
      <c r="E35" s="18">
        <v>30.15</v>
      </c>
      <c r="F35" s="17">
        <v>33.450000000000003</v>
      </c>
      <c r="G35" s="16">
        <v>31.202300000000001</v>
      </c>
      <c r="H35" s="15">
        <v>3</v>
      </c>
    </row>
    <row r="36" spans="1:8" x14ac:dyDescent="0.5">
      <c r="A36" s="21" t="s">
        <v>483</v>
      </c>
      <c r="B36" s="20" t="s">
        <v>482</v>
      </c>
      <c r="C36" s="19">
        <v>1000000</v>
      </c>
      <c r="D36" s="16">
        <v>1</v>
      </c>
      <c r="E36" s="18">
        <v>8.1300000000000008</v>
      </c>
      <c r="F36" s="17">
        <v>8.1300000000000008</v>
      </c>
      <c r="G36" s="16">
        <v>8.1300000000000008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1000000</v>
      </c>
      <c r="D37" s="16">
        <v>1</v>
      </c>
      <c r="E37" s="18">
        <v>10.69</v>
      </c>
      <c r="F37" s="17">
        <v>10.69</v>
      </c>
      <c r="G37" s="16">
        <v>10.69</v>
      </c>
      <c r="H37" s="15">
        <v>3</v>
      </c>
    </row>
    <row r="38" spans="1:8" x14ac:dyDescent="0.5">
      <c r="A38" s="21" t="s">
        <v>20</v>
      </c>
      <c r="B38" s="20" t="s">
        <v>19</v>
      </c>
      <c r="C38" s="19">
        <v>2000000</v>
      </c>
      <c r="D38" s="16">
        <v>1</v>
      </c>
      <c r="E38" s="18">
        <v>19.39</v>
      </c>
      <c r="F38" s="17">
        <v>19.39</v>
      </c>
      <c r="G38" s="16">
        <v>19.39</v>
      </c>
      <c r="H38" s="15">
        <v>2</v>
      </c>
    </row>
    <row r="39" spans="1:8" x14ac:dyDescent="0.5">
      <c r="A39" s="21" t="s">
        <v>103</v>
      </c>
      <c r="B39" s="20" t="s">
        <v>102</v>
      </c>
      <c r="C39" s="19">
        <v>4200000</v>
      </c>
      <c r="D39" s="16">
        <v>1</v>
      </c>
      <c r="E39" s="18">
        <v>20.734500000000001</v>
      </c>
      <c r="F39" s="17">
        <v>20.734500000000001</v>
      </c>
      <c r="G39" s="16">
        <v>20.734500000000001</v>
      </c>
      <c r="H39" s="15">
        <v>2</v>
      </c>
    </row>
    <row r="40" spans="1:8" x14ac:dyDescent="0.5">
      <c r="A40" s="21" t="s">
        <v>473</v>
      </c>
      <c r="B40" s="20" t="s">
        <v>472</v>
      </c>
      <c r="C40" s="19">
        <v>4500000</v>
      </c>
      <c r="D40" s="16">
        <v>2</v>
      </c>
      <c r="E40" s="18">
        <v>24.33</v>
      </c>
      <c r="F40" s="17">
        <v>33.450000000000003</v>
      </c>
      <c r="G40" s="16">
        <v>30.41</v>
      </c>
      <c r="H40" s="15">
        <v>2</v>
      </c>
    </row>
    <row r="41" spans="1:8" x14ac:dyDescent="0.5">
      <c r="A41" s="21" t="s">
        <v>74</v>
      </c>
      <c r="B41" s="20" t="s">
        <v>73</v>
      </c>
      <c r="C41" s="19">
        <v>2600000</v>
      </c>
      <c r="D41" s="16">
        <v>6</v>
      </c>
      <c r="E41" s="18">
        <v>12.24</v>
      </c>
      <c r="F41" s="17">
        <v>13.75</v>
      </c>
      <c r="G41" s="16">
        <v>12.713800000000001</v>
      </c>
      <c r="H41" s="15">
        <v>1</v>
      </c>
    </row>
    <row r="42" spans="1:8" x14ac:dyDescent="0.5">
      <c r="A42" s="21" t="s">
        <v>593</v>
      </c>
      <c r="B42" s="20" t="s">
        <v>592</v>
      </c>
      <c r="C42" s="19">
        <v>13100000</v>
      </c>
      <c r="D42" s="16">
        <v>7</v>
      </c>
      <c r="E42" s="18">
        <v>10.75</v>
      </c>
      <c r="F42" s="17">
        <v>11.45</v>
      </c>
      <c r="G42" s="16">
        <v>11.244999999999999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2700000</v>
      </c>
      <c r="D43" s="16">
        <v>4</v>
      </c>
      <c r="E43" s="18">
        <v>14.69</v>
      </c>
      <c r="F43" s="17">
        <v>15.38</v>
      </c>
      <c r="G43" s="16">
        <v>15.0448</v>
      </c>
      <c r="H43" s="15">
        <v>2</v>
      </c>
    </row>
    <row r="44" spans="1:8" x14ac:dyDescent="0.5">
      <c r="A44" s="21" t="s">
        <v>511</v>
      </c>
      <c r="B44" s="20" t="s">
        <v>510</v>
      </c>
      <c r="C44" s="19">
        <v>9700000</v>
      </c>
      <c r="D44" s="16">
        <v>10</v>
      </c>
      <c r="E44" s="18">
        <v>16.59</v>
      </c>
      <c r="F44" s="17">
        <v>23.3948</v>
      </c>
      <c r="G44" s="16">
        <v>19.2545</v>
      </c>
      <c r="H44" s="15">
        <v>3</v>
      </c>
    </row>
    <row r="45" spans="1:8" x14ac:dyDescent="0.5">
      <c r="A45" s="21" t="s">
        <v>585</v>
      </c>
      <c r="B45" s="20" t="s">
        <v>584</v>
      </c>
      <c r="C45" s="19">
        <v>1000000</v>
      </c>
      <c r="D45" s="16">
        <v>1</v>
      </c>
      <c r="E45" s="18">
        <v>9.25</v>
      </c>
      <c r="F45" s="17">
        <v>9.25</v>
      </c>
      <c r="G45" s="16">
        <v>9.25</v>
      </c>
      <c r="H45" s="15">
        <v>5</v>
      </c>
    </row>
    <row r="46" spans="1:8" x14ac:dyDescent="0.5">
      <c r="A46" s="21" t="s">
        <v>588</v>
      </c>
      <c r="B46" s="20" t="s">
        <v>587</v>
      </c>
      <c r="C46" s="19">
        <v>4500000</v>
      </c>
      <c r="D46" s="16">
        <v>2</v>
      </c>
      <c r="E46" s="18">
        <v>6.92</v>
      </c>
      <c r="F46" s="17">
        <v>6.94</v>
      </c>
      <c r="G46" s="16">
        <v>6.9222000000000001</v>
      </c>
      <c r="H46" s="15">
        <v>3</v>
      </c>
    </row>
    <row r="47" spans="1:8" x14ac:dyDescent="0.5">
      <c r="A47" s="21" t="s">
        <v>505</v>
      </c>
      <c r="B47" s="20" t="s">
        <v>504</v>
      </c>
      <c r="C47" s="19">
        <v>12000000</v>
      </c>
      <c r="D47" s="16">
        <v>3</v>
      </c>
      <c r="E47" s="18">
        <v>13.42</v>
      </c>
      <c r="F47" s="17">
        <v>14.8225</v>
      </c>
      <c r="G47" s="16">
        <v>14.3954</v>
      </c>
      <c r="H47" s="15">
        <v>3</v>
      </c>
    </row>
    <row r="48" spans="1:8" x14ac:dyDescent="0.5">
      <c r="A48" s="21" t="s">
        <v>579</v>
      </c>
      <c r="B48" s="20" t="s">
        <v>578</v>
      </c>
      <c r="C48" s="19">
        <v>500000</v>
      </c>
      <c r="D48" s="16">
        <v>1</v>
      </c>
      <c r="E48" s="18">
        <v>30.9</v>
      </c>
      <c r="F48" s="17">
        <v>30.9</v>
      </c>
      <c r="G48" s="16">
        <v>30.9</v>
      </c>
      <c r="H48" s="15">
        <v>2</v>
      </c>
    </row>
    <row r="49" spans="1:8" x14ac:dyDescent="0.5">
      <c r="A49" s="21" t="s">
        <v>66</v>
      </c>
      <c r="B49" s="20" t="s">
        <v>65</v>
      </c>
      <c r="C49" s="19">
        <v>700000</v>
      </c>
      <c r="D49" s="16">
        <v>2</v>
      </c>
      <c r="E49" s="18">
        <v>5.24</v>
      </c>
      <c r="F49" s="17">
        <v>5.49</v>
      </c>
      <c r="G49" s="16">
        <v>5.3113999999999999</v>
      </c>
      <c r="H49" s="15">
        <v>2</v>
      </c>
    </row>
    <row r="50" spans="1:8" x14ac:dyDescent="0.5">
      <c r="A50" s="21" t="s">
        <v>64</v>
      </c>
      <c r="B50" s="20" t="s">
        <v>63</v>
      </c>
      <c r="C50" s="19">
        <v>1000000</v>
      </c>
      <c r="D50" s="16">
        <v>1</v>
      </c>
      <c r="E50" s="18">
        <v>5.03</v>
      </c>
      <c r="F50" s="17">
        <v>5.03</v>
      </c>
      <c r="G50" s="16">
        <v>5.03</v>
      </c>
      <c r="H50" s="15">
        <v>1</v>
      </c>
    </row>
    <row r="51" spans="1:8" x14ac:dyDescent="0.5">
      <c r="A51" s="21" t="s">
        <v>16</v>
      </c>
      <c r="B51" s="20" t="s">
        <v>15</v>
      </c>
      <c r="C51" s="19">
        <v>1500000</v>
      </c>
      <c r="D51" s="16">
        <v>1</v>
      </c>
      <c r="E51" s="18">
        <v>6.98</v>
      </c>
      <c r="F51" s="17">
        <v>6.98</v>
      </c>
      <c r="G51" s="16">
        <v>6.98</v>
      </c>
      <c r="H51" s="15">
        <v>1</v>
      </c>
    </row>
    <row r="52" spans="1:8" x14ac:dyDescent="0.5">
      <c r="A52" s="21" t="s">
        <v>131</v>
      </c>
      <c r="B52" s="20" t="s">
        <v>130</v>
      </c>
      <c r="C52" s="19">
        <v>2600000</v>
      </c>
      <c r="D52" s="16">
        <v>3</v>
      </c>
      <c r="E52" s="18">
        <v>10.61</v>
      </c>
      <c r="F52" s="17">
        <v>10.95</v>
      </c>
      <c r="G52" s="16">
        <v>10.6462</v>
      </c>
      <c r="H52" s="15">
        <v>2</v>
      </c>
    </row>
    <row r="53" spans="1:8" x14ac:dyDescent="0.5">
      <c r="A53" s="21" t="s">
        <v>312</v>
      </c>
      <c r="B53" s="20" t="s">
        <v>311</v>
      </c>
      <c r="C53" s="19">
        <v>11800000</v>
      </c>
      <c r="D53" s="16">
        <v>13</v>
      </c>
      <c r="E53" s="18">
        <v>7.16</v>
      </c>
      <c r="F53" s="17">
        <v>8.15</v>
      </c>
      <c r="G53" s="16">
        <v>7.5834000000000001</v>
      </c>
      <c r="H53" s="15">
        <v>3</v>
      </c>
    </row>
    <row r="54" spans="1:8" x14ac:dyDescent="0.5">
      <c r="A54" s="21" t="s">
        <v>8</v>
      </c>
      <c r="B54" s="20" t="s">
        <v>7</v>
      </c>
      <c r="C54" s="19">
        <v>1000000</v>
      </c>
      <c r="D54" s="16">
        <v>1</v>
      </c>
      <c r="E54" s="18">
        <v>5.07</v>
      </c>
      <c r="F54" s="17">
        <v>5.07</v>
      </c>
      <c r="G54" s="16">
        <v>5.07</v>
      </c>
      <c r="H54" s="15">
        <v>2</v>
      </c>
    </row>
    <row r="55" spans="1:8" x14ac:dyDescent="0.5">
      <c r="A55" s="21" t="s">
        <v>150</v>
      </c>
      <c r="B55" s="20" t="s">
        <v>149</v>
      </c>
      <c r="C55" s="19">
        <v>9700000</v>
      </c>
      <c r="D55" s="16">
        <v>6</v>
      </c>
      <c r="E55" s="18">
        <v>9.5399999999999991</v>
      </c>
      <c r="F55" s="17">
        <v>10.4</v>
      </c>
      <c r="G55" s="16">
        <v>10.1022</v>
      </c>
      <c r="H55" s="15">
        <v>2</v>
      </c>
    </row>
    <row r="56" spans="1:8" x14ac:dyDescent="0.5">
      <c r="A56" s="21" t="s">
        <v>165</v>
      </c>
      <c r="B56" s="20" t="s">
        <v>164</v>
      </c>
      <c r="C56" s="19">
        <v>300000</v>
      </c>
      <c r="D56" s="16">
        <v>1</v>
      </c>
      <c r="E56" s="18">
        <v>12.86</v>
      </c>
      <c r="F56" s="17">
        <v>12.86</v>
      </c>
      <c r="G56" s="16">
        <v>12.86</v>
      </c>
      <c r="H56" s="15">
        <v>2</v>
      </c>
    </row>
    <row r="57" spans="1:8" x14ac:dyDescent="0.5">
      <c r="A57" s="21" t="s">
        <v>186</v>
      </c>
      <c r="B57" s="20" t="s">
        <v>185</v>
      </c>
      <c r="C57" s="19">
        <v>100000</v>
      </c>
      <c r="D57" s="16">
        <v>1</v>
      </c>
      <c r="E57" s="18">
        <v>1.18</v>
      </c>
      <c r="F57" s="17">
        <v>1.18</v>
      </c>
      <c r="G57" s="16">
        <v>1.18</v>
      </c>
      <c r="H57" s="15">
        <v>1</v>
      </c>
    </row>
    <row r="58" spans="1:8" x14ac:dyDescent="0.5">
      <c r="A58" s="21" t="s">
        <v>174</v>
      </c>
      <c r="B58" s="20" t="s">
        <v>173</v>
      </c>
      <c r="C58" s="19">
        <v>2500000</v>
      </c>
      <c r="D58" s="16">
        <v>2</v>
      </c>
      <c r="E58" s="18">
        <v>7.72</v>
      </c>
      <c r="F58" s="17">
        <v>7.77</v>
      </c>
      <c r="G58" s="16">
        <v>7.73</v>
      </c>
      <c r="H58" s="15">
        <v>3</v>
      </c>
    </row>
    <row r="59" spans="1:8" x14ac:dyDescent="0.5">
      <c r="A59" s="21" t="s">
        <v>565</v>
      </c>
      <c r="B59" s="20" t="s">
        <v>564</v>
      </c>
      <c r="C59" s="19">
        <v>4000000</v>
      </c>
      <c r="D59" s="16">
        <v>1</v>
      </c>
      <c r="E59" s="18">
        <v>12.82</v>
      </c>
      <c r="F59" s="17">
        <v>12.82</v>
      </c>
      <c r="G59" s="16">
        <v>12.82</v>
      </c>
      <c r="H59" s="15">
        <v>2</v>
      </c>
    </row>
    <row r="60" spans="1:8" ht="16.8" thickBot="1" x14ac:dyDescent="0.55000000000000004">
      <c r="A60" s="14" t="s">
        <v>2</v>
      </c>
      <c r="B60" s="13" t="s">
        <v>1</v>
      </c>
      <c r="C60" s="12">
        <v>100000</v>
      </c>
      <c r="D60" s="9">
        <v>1</v>
      </c>
      <c r="E60" s="11">
        <v>154.09</v>
      </c>
      <c r="F60" s="10">
        <v>154.09</v>
      </c>
      <c r="G60" s="9">
        <v>154.09</v>
      </c>
      <c r="H60" s="8">
        <v>1</v>
      </c>
    </row>
    <row r="61" spans="1:8" ht="16.8" thickBot="1" x14ac:dyDescent="0.55000000000000004">
      <c r="A61" s="50" t="s">
        <v>513</v>
      </c>
      <c r="B61" s="4"/>
      <c r="C61" s="7">
        <f>SUM(C5:C60)</f>
        <v>206000000</v>
      </c>
      <c r="D61" s="6">
        <f>SUM(D5:D60)</f>
        <v>161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601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12.95</v>
      </c>
      <c r="F5" s="24">
        <v>12.95</v>
      </c>
      <c r="G5" s="23">
        <v>12.95</v>
      </c>
      <c r="H5" s="22">
        <v>3</v>
      </c>
    </row>
    <row r="6" spans="1:10" x14ac:dyDescent="0.5">
      <c r="A6" s="21" t="s">
        <v>371</v>
      </c>
      <c r="B6" s="20" t="s">
        <v>370</v>
      </c>
      <c r="C6" s="19">
        <v>100000</v>
      </c>
      <c r="D6" s="16">
        <v>1</v>
      </c>
      <c r="E6" s="18">
        <v>13.89</v>
      </c>
      <c r="F6" s="17">
        <v>13.89</v>
      </c>
      <c r="G6" s="16">
        <v>13.89</v>
      </c>
      <c r="H6" s="15">
        <v>3</v>
      </c>
    </row>
    <row r="7" spans="1:10" x14ac:dyDescent="0.5">
      <c r="A7" s="21" t="s">
        <v>487</v>
      </c>
      <c r="B7" s="20" t="s">
        <v>486</v>
      </c>
      <c r="C7" s="19">
        <v>200000</v>
      </c>
      <c r="D7" s="16">
        <v>1</v>
      </c>
      <c r="E7" s="18">
        <v>9.76</v>
      </c>
      <c r="F7" s="17">
        <v>9.76</v>
      </c>
      <c r="G7" s="16">
        <v>9.76</v>
      </c>
      <c r="H7" s="15">
        <v>2</v>
      </c>
    </row>
    <row r="8" spans="1:10" x14ac:dyDescent="0.5">
      <c r="A8" s="21" t="s">
        <v>466</v>
      </c>
      <c r="B8" s="20" t="s">
        <v>465</v>
      </c>
      <c r="C8" s="19">
        <v>2000000</v>
      </c>
      <c r="D8" s="16">
        <v>3</v>
      </c>
      <c r="E8" s="18">
        <v>20</v>
      </c>
      <c r="F8" s="17">
        <v>20.420000000000002</v>
      </c>
      <c r="G8" s="16">
        <v>20.087</v>
      </c>
      <c r="H8" s="15">
        <v>3</v>
      </c>
    </row>
    <row r="9" spans="1:10" x14ac:dyDescent="0.5">
      <c r="A9" s="21" t="s">
        <v>44</v>
      </c>
      <c r="B9" s="20" t="s">
        <v>43</v>
      </c>
      <c r="C9" s="19">
        <v>1500000</v>
      </c>
      <c r="D9" s="16">
        <v>2</v>
      </c>
      <c r="E9" s="18">
        <v>7.77</v>
      </c>
      <c r="F9" s="17">
        <v>8.98</v>
      </c>
      <c r="G9" s="16">
        <v>8.5767000000000007</v>
      </c>
      <c r="H9" s="15">
        <v>1</v>
      </c>
    </row>
    <row r="10" spans="1:10" x14ac:dyDescent="0.5">
      <c r="A10" s="21" t="s">
        <v>544</v>
      </c>
      <c r="B10" s="20" t="s">
        <v>543</v>
      </c>
      <c r="C10" s="19">
        <v>4100000</v>
      </c>
      <c r="D10" s="16">
        <v>6</v>
      </c>
      <c r="E10" s="18">
        <v>13.37</v>
      </c>
      <c r="F10" s="17">
        <v>13.88</v>
      </c>
      <c r="G10" s="16">
        <v>13.6607</v>
      </c>
      <c r="H10" s="15">
        <v>3</v>
      </c>
    </row>
    <row r="11" spans="1:10" x14ac:dyDescent="0.5">
      <c r="A11" s="21" t="s">
        <v>554</v>
      </c>
      <c r="B11" s="20" t="s">
        <v>553</v>
      </c>
      <c r="C11" s="19">
        <v>2700000</v>
      </c>
      <c r="D11" s="16">
        <v>1</v>
      </c>
      <c r="E11" s="18">
        <v>11.86</v>
      </c>
      <c r="F11" s="17">
        <v>11.86</v>
      </c>
      <c r="G11" s="16">
        <v>11.86</v>
      </c>
      <c r="H11" s="15">
        <v>5</v>
      </c>
    </row>
    <row r="12" spans="1:10" x14ac:dyDescent="0.5">
      <c r="A12" s="21" t="s">
        <v>42</v>
      </c>
      <c r="B12" s="20" t="s">
        <v>41</v>
      </c>
      <c r="C12" s="19">
        <v>1000000</v>
      </c>
      <c r="D12" s="16">
        <v>1</v>
      </c>
      <c r="E12" s="18">
        <v>20.49</v>
      </c>
      <c r="F12" s="17">
        <v>20.49</v>
      </c>
      <c r="G12" s="16">
        <v>20.49</v>
      </c>
      <c r="H12" s="15">
        <v>2</v>
      </c>
    </row>
    <row r="13" spans="1:10" x14ac:dyDescent="0.5">
      <c r="A13" s="21" t="s">
        <v>40</v>
      </c>
      <c r="B13" s="20" t="s">
        <v>39</v>
      </c>
      <c r="C13" s="19">
        <v>2500000</v>
      </c>
      <c r="D13" s="16">
        <v>2</v>
      </c>
      <c r="E13" s="18">
        <v>8.26</v>
      </c>
      <c r="F13" s="17">
        <v>8.31</v>
      </c>
      <c r="G13" s="16">
        <v>8.2799999999999994</v>
      </c>
      <c r="H13" s="15">
        <v>1</v>
      </c>
    </row>
    <row r="14" spans="1:10" x14ac:dyDescent="0.5">
      <c r="A14" s="21" t="s">
        <v>40</v>
      </c>
      <c r="B14" s="20" t="s">
        <v>39</v>
      </c>
      <c r="C14" s="19">
        <v>60700000</v>
      </c>
      <c r="D14" s="16">
        <v>6</v>
      </c>
      <c r="E14" s="18">
        <v>7.6</v>
      </c>
      <c r="F14" s="17">
        <v>8.1300000000000008</v>
      </c>
      <c r="G14" s="16">
        <v>7.6418999999999997</v>
      </c>
      <c r="H14" s="15">
        <v>3</v>
      </c>
    </row>
    <row r="15" spans="1:10" x14ac:dyDescent="0.5">
      <c r="A15" s="21" t="s">
        <v>113</v>
      </c>
      <c r="B15" s="20" t="s">
        <v>112</v>
      </c>
      <c r="C15" s="19">
        <v>4000000</v>
      </c>
      <c r="D15" s="16">
        <v>5</v>
      </c>
      <c r="E15" s="18">
        <v>3.69</v>
      </c>
      <c r="F15" s="17">
        <v>3.8</v>
      </c>
      <c r="G15" s="16">
        <v>3.7530000000000001</v>
      </c>
      <c r="H15" s="15">
        <v>2</v>
      </c>
    </row>
    <row r="16" spans="1:10" x14ac:dyDescent="0.5">
      <c r="A16" s="21" t="s">
        <v>38</v>
      </c>
      <c r="B16" s="20" t="s">
        <v>37</v>
      </c>
      <c r="C16" s="19">
        <v>4000000</v>
      </c>
      <c r="D16" s="16">
        <v>2</v>
      </c>
      <c r="E16" s="18">
        <v>0.73</v>
      </c>
      <c r="F16" s="17">
        <v>0.75</v>
      </c>
      <c r="G16" s="16">
        <v>0.74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500000</v>
      </c>
      <c r="D17" s="16">
        <v>1</v>
      </c>
      <c r="E17" s="18">
        <v>8.3000000000000007</v>
      </c>
      <c r="F17" s="17">
        <v>8.3000000000000007</v>
      </c>
      <c r="G17" s="16">
        <v>8.3000000000000007</v>
      </c>
      <c r="H17" s="15">
        <v>1</v>
      </c>
    </row>
    <row r="18" spans="1:8" x14ac:dyDescent="0.5">
      <c r="A18" s="21" t="s">
        <v>457</v>
      </c>
      <c r="B18" s="20" t="s">
        <v>456</v>
      </c>
      <c r="C18" s="19">
        <v>100000</v>
      </c>
      <c r="D18" s="16">
        <v>1</v>
      </c>
      <c r="E18" s="18">
        <v>6.3</v>
      </c>
      <c r="F18" s="17">
        <v>6.3</v>
      </c>
      <c r="G18" s="16">
        <v>6.3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2800000</v>
      </c>
      <c r="D19" s="16">
        <v>2</v>
      </c>
      <c r="E19" s="18">
        <v>6.82</v>
      </c>
      <c r="F19" s="17">
        <v>7.28</v>
      </c>
      <c r="G19" s="16">
        <v>6.9843000000000002</v>
      </c>
      <c r="H19" s="15">
        <v>2</v>
      </c>
    </row>
    <row r="20" spans="1:8" x14ac:dyDescent="0.5">
      <c r="A20" s="21" t="s">
        <v>34</v>
      </c>
      <c r="B20" s="20" t="s">
        <v>33</v>
      </c>
      <c r="C20" s="19">
        <v>200000</v>
      </c>
      <c r="D20" s="16">
        <v>1</v>
      </c>
      <c r="E20" s="18">
        <v>7.14</v>
      </c>
      <c r="F20" s="17">
        <v>7.14</v>
      </c>
      <c r="G20" s="16">
        <v>7.14</v>
      </c>
      <c r="H20" s="15">
        <v>3</v>
      </c>
    </row>
    <row r="21" spans="1:8" x14ac:dyDescent="0.5">
      <c r="A21" s="21" t="s">
        <v>30</v>
      </c>
      <c r="B21" s="20" t="s">
        <v>29</v>
      </c>
      <c r="C21" s="19">
        <v>8900000</v>
      </c>
      <c r="D21" s="16">
        <v>6</v>
      </c>
      <c r="E21" s="18">
        <v>7.59</v>
      </c>
      <c r="F21" s="17">
        <v>7.76</v>
      </c>
      <c r="G21" s="16">
        <v>7.6906999999999996</v>
      </c>
      <c r="H21" s="15">
        <v>3</v>
      </c>
    </row>
    <row r="22" spans="1:8" x14ac:dyDescent="0.5">
      <c r="A22" s="21" t="s">
        <v>597</v>
      </c>
      <c r="B22" s="20" t="s">
        <v>596</v>
      </c>
      <c r="C22" s="19">
        <v>11700000</v>
      </c>
      <c r="D22" s="16">
        <v>8</v>
      </c>
      <c r="E22" s="18">
        <v>14.32</v>
      </c>
      <c r="F22" s="17">
        <v>23.0947</v>
      </c>
      <c r="G22" s="16">
        <v>19.943100000000001</v>
      </c>
      <c r="H22" s="15">
        <v>3</v>
      </c>
    </row>
    <row r="23" spans="1:8" x14ac:dyDescent="0.5">
      <c r="A23" s="21" t="s">
        <v>443</v>
      </c>
      <c r="B23" s="20" t="s">
        <v>442</v>
      </c>
      <c r="C23" s="19">
        <v>500000</v>
      </c>
      <c r="D23" s="16">
        <v>1</v>
      </c>
      <c r="E23" s="18">
        <v>10.62</v>
      </c>
      <c r="F23" s="17">
        <v>10.62</v>
      </c>
      <c r="G23" s="16">
        <v>10.62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15600000</v>
      </c>
      <c r="D24" s="16">
        <v>15</v>
      </c>
      <c r="E24" s="18">
        <v>14.89</v>
      </c>
      <c r="F24" s="17">
        <v>15.76</v>
      </c>
      <c r="G24" s="16">
        <v>15.374000000000001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100000</v>
      </c>
      <c r="D25" s="16">
        <v>1</v>
      </c>
      <c r="E25" s="18">
        <v>60.4</v>
      </c>
      <c r="F25" s="17">
        <v>60.4</v>
      </c>
      <c r="G25" s="16">
        <v>60.4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2000000</v>
      </c>
      <c r="D26" s="16">
        <v>1</v>
      </c>
      <c r="E26" s="18">
        <v>5.45</v>
      </c>
      <c r="F26" s="17">
        <v>5.45</v>
      </c>
      <c r="G26" s="16">
        <v>5.45</v>
      </c>
      <c r="H26" s="15">
        <v>2</v>
      </c>
    </row>
    <row r="27" spans="1:8" x14ac:dyDescent="0.5">
      <c r="A27" s="21" t="s">
        <v>107</v>
      </c>
      <c r="B27" s="20" t="s">
        <v>106</v>
      </c>
      <c r="C27" s="19">
        <v>100000</v>
      </c>
      <c r="D27" s="16">
        <v>1</v>
      </c>
      <c r="E27" s="18">
        <v>16.37</v>
      </c>
      <c r="F27" s="17">
        <v>16.37</v>
      </c>
      <c r="G27" s="16">
        <v>16.37</v>
      </c>
      <c r="H27" s="15">
        <v>1</v>
      </c>
    </row>
    <row r="28" spans="1:8" x14ac:dyDescent="0.5">
      <c r="A28" s="21" t="s">
        <v>559</v>
      </c>
      <c r="B28" s="20" t="s">
        <v>558</v>
      </c>
      <c r="C28" s="19">
        <v>4800000</v>
      </c>
      <c r="D28" s="16">
        <v>5</v>
      </c>
      <c r="E28" s="18">
        <v>19.079999999999998</v>
      </c>
      <c r="F28" s="17">
        <v>19.510000000000002</v>
      </c>
      <c r="G28" s="16">
        <v>19.307300000000001</v>
      </c>
      <c r="H28" s="15">
        <v>3</v>
      </c>
    </row>
    <row r="29" spans="1:8" x14ac:dyDescent="0.5">
      <c r="A29" s="21" t="s">
        <v>258</v>
      </c>
      <c r="B29" s="20" t="s">
        <v>257</v>
      </c>
      <c r="C29" s="19">
        <v>100000</v>
      </c>
      <c r="D29" s="16">
        <v>1</v>
      </c>
      <c r="E29" s="18">
        <v>0.24</v>
      </c>
      <c r="F29" s="17">
        <v>0.24</v>
      </c>
      <c r="G29" s="16">
        <v>0.24</v>
      </c>
      <c r="H29" s="15">
        <v>1</v>
      </c>
    </row>
    <row r="30" spans="1:8" x14ac:dyDescent="0.5">
      <c r="A30" s="21" t="s">
        <v>105</v>
      </c>
      <c r="B30" s="20" t="s">
        <v>104</v>
      </c>
      <c r="C30" s="19">
        <v>2800000</v>
      </c>
      <c r="D30" s="16">
        <v>3</v>
      </c>
      <c r="E30" s="18">
        <v>31.28</v>
      </c>
      <c r="F30" s="17">
        <v>31.56</v>
      </c>
      <c r="G30" s="16">
        <v>31.3504</v>
      </c>
      <c r="H30" s="15">
        <v>2</v>
      </c>
    </row>
    <row r="31" spans="1:8" x14ac:dyDescent="0.5">
      <c r="A31" s="21" t="s">
        <v>20</v>
      </c>
      <c r="B31" s="20" t="s">
        <v>19</v>
      </c>
      <c r="C31" s="19">
        <v>100000</v>
      </c>
      <c r="D31" s="16">
        <v>1</v>
      </c>
      <c r="E31" s="18">
        <v>17.54</v>
      </c>
      <c r="F31" s="17">
        <v>17.54</v>
      </c>
      <c r="G31" s="16">
        <v>17.54</v>
      </c>
      <c r="H31" s="15">
        <v>2</v>
      </c>
    </row>
    <row r="32" spans="1:8" x14ac:dyDescent="0.5">
      <c r="A32" s="21" t="s">
        <v>473</v>
      </c>
      <c r="B32" s="20" t="s">
        <v>472</v>
      </c>
      <c r="C32" s="19">
        <v>5200000</v>
      </c>
      <c r="D32" s="16">
        <v>2</v>
      </c>
      <c r="E32" s="18">
        <v>24.95</v>
      </c>
      <c r="F32" s="17">
        <v>35.590000000000003</v>
      </c>
      <c r="G32" s="16">
        <v>31.497699999999998</v>
      </c>
      <c r="H32" s="15">
        <v>2</v>
      </c>
    </row>
    <row r="33" spans="1:8" x14ac:dyDescent="0.5">
      <c r="A33" s="21" t="s">
        <v>239</v>
      </c>
      <c r="B33" s="20" t="s">
        <v>238</v>
      </c>
      <c r="C33" s="19">
        <v>3200000</v>
      </c>
      <c r="D33" s="16">
        <v>1</v>
      </c>
      <c r="E33" s="18">
        <v>7.1344000000000003</v>
      </c>
      <c r="F33" s="17">
        <v>7.1344000000000003</v>
      </c>
      <c r="G33" s="16">
        <v>7.1344000000000003</v>
      </c>
      <c r="H33" s="15">
        <v>1</v>
      </c>
    </row>
    <row r="34" spans="1:8" x14ac:dyDescent="0.5">
      <c r="A34" s="21" t="s">
        <v>424</v>
      </c>
      <c r="B34" s="20" t="s">
        <v>423</v>
      </c>
      <c r="C34" s="19">
        <v>500000</v>
      </c>
      <c r="D34" s="16">
        <v>1</v>
      </c>
      <c r="E34" s="18">
        <v>7.6</v>
      </c>
      <c r="F34" s="17">
        <v>7.6</v>
      </c>
      <c r="G34" s="16">
        <v>7.6</v>
      </c>
      <c r="H34" s="15">
        <v>3</v>
      </c>
    </row>
    <row r="35" spans="1:8" x14ac:dyDescent="0.5">
      <c r="A35" s="21" t="s">
        <v>593</v>
      </c>
      <c r="B35" s="20" t="s">
        <v>592</v>
      </c>
      <c r="C35" s="19">
        <v>45500000</v>
      </c>
      <c r="D35" s="16">
        <v>12</v>
      </c>
      <c r="E35" s="18">
        <v>10.79</v>
      </c>
      <c r="F35" s="17">
        <v>12.4329</v>
      </c>
      <c r="G35" s="16">
        <v>11.276</v>
      </c>
      <c r="H35" s="15">
        <v>3</v>
      </c>
    </row>
    <row r="36" spans="1:8" x14ac:dyDescent="0.5">
      <c r="A36" s="21" t="s">
        <v>192</v>
      </c>
      <c r="B36" s="20" t="s">
        <v>191</v>
      </c>
      <c r="C36" s="19">
        <v>2100000</v>
      </c>
      <c r="D36" s="16">
        <v>3</v>
      </c>
      <c r="E36" s="18">
        <v>15.29</v>
      </c>
      <c r="F36" s="17">
        <v>15.7</v>
      </c>
      <c r="G36" s="16">
        <v>15.5924</v>
      </c>
      <c r="H36" s="15">
        <v>2</v>
      </c>
    </row>
    <row r="37" spans="1:8" x14ac:dyDescent="0.5">
      <c r="A37" s="21" t="s">
        <v>511</v>
      </c>
      <c r="B37" s="20" t="s">
        <v>510</v>
      </c>
      <c r="C37" s="19">
        <v>9800000</v>
      </c>
      <c r="D37" s="16">
        <v>6</v>
      </c>
      <c r="E37" s="18">
        <v>16.71</v>
      </c>
      <c r="F37" s="17">
        <v>17.12</v>
      </c>
      <c r="G37" s="16">
        <v>16.907399999999999</v>
      </c>
      <c r="H37" s="15">
        <v>3</v>
      </c>
    </row>
    <row r="38" spans="1:8" x14ac:dyDescent="0.5">
      <c r="A38" s="21" t="s">
        <v>118</v>
      </c>
      <c r="B38" s="20" t="s">
        <v>117</v>
      </c>
      <c r="C38" s="19">
        <v>2500000</v>
      </c>
      <c r="D38" s="16">
        <v>1</v>
      </c>
      <c r="E38" s="18">
        <v>10.89</v>
      </c>
      <c r="F38" s="17">
        <v>10.89</v>
      </c>
      <c r="G38" s="16">
        <v>10.89</v>
      </c>
      <c r="H38" s="15">
        <v>1</v>
      </c>
    </row>
    <row r="39" spans="1:8" x14ac:dyDescent="0.5">
      <c r="A39" s="21" t="s">
        <v>135</v>
      </c>
      <c r="B39" s="20" t="s">
        <v>134</v>
      </c>
      <c r="C39" s="19">
        <v>1500000</v>
      </c>
      <c r="D39" s="16">
        <v>2</v>
      </c>
      <c r="E39" s="18">
        <v>14.43</v>
      </c>
      <c r="F39" s="17">
        <v>14.97</v>
      </c>
      <c r="G39" s="16">
        <v>14.61</v>
      </c>
      <c r="H39" s="15">
        <v>1</v>
      </c>
    </row>
    <row r="40" spans="1:8" x14ac:dyDescent="0.5">
      <c r="A40" s="21" t="s">
        <v>135</v>
      </c>
      <c r="B40" s="20" t="s">
        <v>134</v>
      </c>
      <c r="C40" s="19">
        <v>2800000</v>
      </c>
      <c r="D40" s="16">
        <v>1</v>
      </c>
      <c r="E40" s="18">
        <v>16.96</v>
      </c>
      <c r="F40" s="17">
        <v>16.96</v>
      </c>
      <c r="G40" s="16">
        <v>16.96</v>
      </c>
      <c r="H40" s="15">
        <v>2</v>
      </c>
    </row>
    <row r="41" spans="1:8" x14ac:dyDescent="0.5">
      <c r="A41" s="21" t="s">
        <v>66</v>
      </c>
      <c r="B41" s="20" t="s">
        <v>65</v>
      </c>
      <c r="C41" s="19">
        <v>1000000</v>
      </c>
      <c r="D41" s="16">
        <v>1</v>
      </c>
      <c r="E41" s="18">
        <v>6.42</v>
      </c>
      <c r="F41" s="17">
        <v>6.42</v>
      </c>
      <c r="G41" s="16">
        <v>6.42</v>
      </c>
      <c r="H41" s="15">
        <v>2</v>
      </c>
    </row>
    <row r="42" spans="1:8" x14ac:dyDescent="0.5">
      <c r="A42" s="21" t="s">
        <v>494</v>
      </c>
      <c r="B42" s="20" t="s">
        <v>493</v>
      </c>
      <c r="C42" s="19">
        <v>200000</v>
      </c>
      <c r="D42" s="16">
        <v>1</v>
      </c>
      <c r="E42" s="18">
        <v>41.33</v>
      </c>
      <c r="F42" s="17">
        <v>41.33</v>
      </c>
      <c r="G42" s="16">
        <v>41.33</v>
      </c>
      <c r="H42" s="15">
        <v>3</v>
      </c>
    </row>
    <row r="43" spans="1:8" x14ac:dyDescent="0.5">
      <c r="A43" s="21" t="s">
        <v>64</v>
      </c>
      <c r="B43" s="20" t="s">
        <v>63</v>
      </c>
      <c r="C43" s="19">
        <v>2300000</v>
      </c>
      <c r="D43" s="16">
        <v>2</v>
      </c>
      <c r="E43" s="18">
        <v>5.0199999999999996</v>
      </c>
      <c r="F43" s="17">
        <v>5.42</v>
      </c>
      <c r="G43" s="16">
        <v>5.1590999999999996</v>
      </c>
      <c r="H43" s="15">
        <v>1</v>
      </c>
    </row>
    <row r="44" spans="1:8" x14ac:dyDescent="0.5">
      <c r="A44" s="21" t="s">
        <v>131</v>
      </c>
      <c r="B44" s="20" t="s">
        <v>130</v>
      </c>
      <c r="C44" s="19">
        <v>1400000</v>
      </c>
      <c r="D44" s="16">
        <v>1</v>
      </c>
      <c r="E44" s="18">
        <v>10.44</v>
      </c>
      <c r="F44" s="17">
        <v>10.44</v>
      </c>
      <c r="G44" s="16">
        <v>10.44</v>
      </c>
      <c r="H44" s="15">
        <v>2</v>
      </c>
    </row>
    <row r="45" spans="1:8" x14ac:dyDescent="0.5">
      <c r="A45" s="21" t="s">
        <v>575</v>
      </c>
      <c r="B45" s="20" t="s">
        <v>574</v>
      </c>
      <c r="C45" s="19">
        <v>8100000</v>
      </c>
      <c r="D45" s="16">
        <v>3</v>
      </c>
      <c r="E45" s="18">
        <v>16.355</v>
      </c>
      <c r="F45" s="17">
        <v>17.55</v>
      </c>
      <c r="G45" s="16">
        <v>16.595700000000001</v>
      </c>
      <c r="H45" s="15">
        <v>3</v>
      </c>
    </row>
    <row r="46" spans="1:8" x14ac:dyDescent="0.5">
      <c r="A46" s="21" t="s">
        <v>312</v>
      </c>
      <c r="B46" s="20" t="s">
        <v>311</v>
      </c>
      <c r="C46" s="19">
        <v>4400000</v>
      </c>
      <c r="D46" s="16">
        <v>8</v>
      </c>
      <c r="E46" s="18">
        <v>7.4550000000000001</v>
      </c>
      <c r="F46" s="17">
        <v>7.9</v>
      </c>
      <c r="G46" s="16">
        <v>7.6393000000000004</v>
      </c>
      <c r="H46" s="15">
        <v>3</v>
      </c>
    </row>
    <row r="47" spans="1:8" x14ac:dyDescent="0.5">
      <c r="A47" s="21" t="s">
        <v>533</v>
      </c>
      <c r="B47" s="20" t="s">
        <v>532</v>
      </c>
      <c r="C47" s="19">
        <v>3500000</v>
      </c>
      <c r="D47" s="16">
        <v>2</v>
      </c>
      <c r="E47" s="18">
        <v>16.95</v>
      </c>
      <c r="F47" s="17">
        <v>18.600000000000001</v>
      </c>
      <c r="G47" s="16">
        <v>16.9971</v>
      </c>
      <c r="H47" s="15">
        <v>2</v>
      </c>
    </row>
    <row r="48" spans="1:8" x14ac:dyDescent="0.5">
      <c r="A48" s="21" t="s">
        <v>150</v>
      </c>
      <c r="B48" s="20" t="s">
        <v>149</v>
      </c>
      <c r="C48" s="19">
        <v>6000000</v>
      </c>
      <c r="D48" s="16">
        <v>8</v>
      </c>
      <c r="E48" s="18">
        <v>8.7100000000000009</v>
      </c>
      <c r="F48" s="17">
        <v>10.65</v>
      </c>
      <c r="G48" s="16">
        <v>9.6042000000000005</v>
      </c>
      <c r="H48" s="15">
        <v>2</v>
      </c>
    </row>
    <row r="49" spans="1:8" x14ac:dyDescent="0.5">
      <c r="A49" s="21" t="s">
        <v>165</v>
      </c>
      <c r="B49" s="20" t="s">
        <v>164</v>
      </c>
      <c r="C49" s="19">
        <v>7200000</v>
      </c>
      <c r="D49" s="16">
        <v>6</v>
      </c>
      <c r="E49" s="18">
        <v>15.7</v>
      </c>
      <c r="F49" s="17">
        <v>17.04</v>
      </c>
      <c r="G49" s="16">
        <v>16.244900000000001</v>
      </c>
      <c r="H49" s="15">
        <v>2</v>
      </c>
    </row>
    <row r="50" spans="1:8" x14ac:dyDescent="0.5">
      <c r="A50" s="21" t="s">
        <v>176</v>
      </c>
      <c r="B50" s="20" t="s">
        <v>175</v>
      </c>
      <c r="C50" s="19">
        <v>1400000</v>
      </c>
      <c r="D50" s="16">
        <v>2</v>
      </c>
      <c r="E50" s="18">
        <v>5.15</v>
      </c>
      <c r="F50" s="17">
        <v>5.25</v>
      </c>
      <c r="G50" s="16">
        <v>5.1856999999999998</v>
      </c>
      <c r="H50" s="15">
        <v>1</v>
      </c>
    </row>
    <row r="51" spans="1:8" x14ac:dyDescent="0.5">
      <c r="A51" s="21" t="s">
        <v>174</v>
      </c>
      <c r="B51" s="20" t="s">
        <v>173</v>
      </c>
      <c r="C51" s="19">
        <v>3000000</v>
      </c>
      <c r="D51" s="16">
        <v>4</v>
      </c>
      <c r="E51" s="18">
        <v>7.74</v>
      </c>
      <c r="F51" s="17">
        <v>7.91</v>
      </c>
      <c r="G51" s="16">
        <v>7.7457000000000003</v>
      </c>
      <c r="H51" s="15">
        <v>3</v>
      </c>
    </row>
    <row r="52" spans="1:8" ht="16.8" thickBot="1" x14ac:dyDescent="0.55000000000000004">
      <c r="A52" s="14" t="s">
        <v>93</v>
      </c>
      <c r="B52" s="13" t="s">
        <v>92</v>
      </c>
      <c r="C52" s="12">
        <v>600000</v>
      </c>
      <c r="D52" s="9">
        <v>2</v>
      </c>
      <c r="E52" s="11">
        <v>16.36</v>
      </c>
      <c r="F52" s="10">
        <v>16.93</v>
      </c>
      <c r="G52" s="9">
        <v>16.835000000000001</v>
      </c>
      <c r="H52" s="8">
        <v>2</v>
      </c>
    </row>
    <row r="53" spans="1:8" ht="16.8" thickBot="1" x14ac:dyDescent="0.55000000000000004">
      <c r="A53" s="50" t="s">
        <v>513</v>
      </c>
      <c r="B53" s="4"/>
      <c r="C53" s="7">
        <f>SUM(C5:C52)</f>
        <v>245400000</v>
      </c>
      <c r="D53" s="6">
        <f>SUM(D5:D52)</f>
        <v>148</v>
      </c>
      <c r="E53" s="5"/>
      <c r="F53" s="4"/>
      <c r="G53" s="3"/>
      <c r="H5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602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1</v>
      </c>
      <c r="E5" s="25">
        <v>10.39</v>
      </c>
      <c r="F5" s="24">
        <v>10.39</v>
      </c>
      <c r="G5" s="23">
        <v>10.39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1</v>
      </c>
      <c r="E6" s="18">
        <v>11.41</v>
      </c>
      <c r="F6" s="17">
        <v>11.41</v>
      </c>
      <c r="G6" s="16">
        <v>11.41</v>
      </c>
      <c r="H6" s="15">
        <v>1</v>
      </c>
    </row>
    <row r="7" spans="1:10" x14ac:dyDescent="0.5">
      <c r="A7" s="21" t="s">
        <v>371</v>
      </c>
      <c r="B7" s="20" t="s">
        <v>370</v>
      </c>
      <c r="C7" s="19">
        <v>100000</v>
      </c>
      <c r="D7" s="16">
        <v>1</v>
      </c>
      <c r="E7" s="18">
        <v>14.4</v>
      </c>
      <c r="F7" s="17">
        <v>14.4</v>
      </c>
      <c r="G7" s="16">
        <v>14.4</v>
      </c>
      <c r="H7" s="15">
        <v>3</v>
      </c>
    </row>
    <row r="8" spans="1:10" x14ac:dyDescent="0.5">
      <c r="A8" s="21" t="s">
        <v>124</v>
      </c>
      <c r="B8" s="20" t="s">
        <v>123</v>
      </c>
      <c r="C8" s="19">
        <v>2800000</v>
      </c>
      <c r="D8" s="16">
        <v>1</v>
      </c>
      <c r="E8" s="18">
        <v>4.41</v>
      </c>
      <c r="F8" s="17">
        <v>4.41</v>
      </c>
      <c r="G8" s="16">
        <v>4.41</v>
      </c>
      <c r="H8" s="15">
        <v>2</v>
      </c>
    </row>
    <row r="9" spans="1:10" x14ac:dyDescent="0.5">
      <c r="A9" s="21" t="s">
        <v>466</v>
      </c>
      <c r="B9" s="20" t="s">
        <v>465</v>
      </c>
      <c r="C9" s="19">
        <v>2300000</v>
      </c>
      <c r="D9" s="16">
        <v>2</v>
      </c>
      <c r="E9" s="18">
        <v>19.010000000000002</v>
      </c>
      <c r="F9" s="17">
        <v>20.14</v>
      </c>
      <c r="G9" s="16">
        <v>19.648700000000002</v>
      </c>
      <c r="H9" s="15">
        <v>3</v>
      </c>
    </row>
    <row r="10" spans="1:10" x14ac:dyDescent="0.5">
      <c r="A10" s="21" t="s">
        <v>82</v>
      </c>
      <c r="B10" s="20" t="s">
        <v>81</v>
      </c>
      <c r="C10" s="19">
        <v>7800000</v>
      </c>
      <c r="D10" s="16">
        <v>9</v>
      </c>
      <c r="E10" s="18">
        <v>15.1867</v>
      </c>
      <c r="F10" s="17">
        <v>15.54</v>
      </c>
      <c r="G10" s="16">
        <v>15.399699999999999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1300000</v>
      </c>
      <c r="D11" s="16">
        <v>2</v>
      </c>
      <c r="E11" s="18">
        <v>9.4600000000000009</v>
      </c>
      <c r="F11" s="17">
        <v>12.16</v>
      </c>
      <c r="G11" s="16">
        <v>10.4985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30000000</v>
      </c>
      <c r="D12" s="16">
        <v>13</v>
      </c>
      <c r="E12" s="18">
        <v>14.07</v>
      </c>
      <c r="F12" s="17">
        <v>15.59</v>
      </c>
      <c r="G12" s="16">
        <v>14.7882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1000000</v>
      </c>
      <c r="D13" s="16">
        <v>1</v>
      </c>
      <c r="E13" s="18">
        <v>11.61</v>
      </c>
      <c r="F13" s="17">
        <v>11.61</v>
      </c>
      <c r="G13" s="16">
        <v>11.61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2000000</v>
      </c>
      <c r="D14" s="16">
        <v>2</v>
      </c>
      <c r="E14" s="18">
        <v>8.2100000000000009</v>
      </c>
      <c r="F14" s="17">
        <v>8.31</v>
      </c>
      <c r="G14" s="16">
        <v>8.26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1600000</v>
      </c>
      <c r="D15" s="16">
        <v>3</v>
      </c>
      <c r="E15" s="18">
        <v>7.53</v>
      </c>
      <c r="F15" s="17">
        <v>7.62</v>
      </c>
      <c r="G15" s="16">
        <v>7.5606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17300000</v>
      </c>
      <c r="D16" s="16">
        <v>8</v>
      </c>
      <c r="E16" s="18">
        <v>3.49</v>
      </c>
      <c r="F16" s="17">
        <v>3.64</v>
      </c>
      <c r="G16" s="16">
        <v>3.5674999999999999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1000000</v>
      </c>
      <c r="D17" s="16">
        <v>1</v>
      </c>
      <c r="E17" s="18">
        <v>8.33</v>
      </c>
      <c r="F17" s="17">
        <v>8.33</v>
      </c>
      <c r="G17" s="16">
        <v>8.33</v>
      </c>
      <c r="H17" s="15">
        <v>1</v>
      </c>
    </row>
    <row r="18" spans="1:8" x14ac:dyDescent="0.5">
      <c r="A18" s="21" t="s">
        <v>111</v>
      </c>
      <c r="B18" s="20" t="s">
        <v>110</v>
      </c>
      <c r="C18" s="19">
        <v>2500000</v>
      </c>
      <c r="D18" s="16">
        <v>2</v>
      </c>
      <c r="E18" s="18">
        <v>0.73</v>
      </c>
      <c r="F18" s="17">
        <v>0.88</v>
      </c>
      <c r="G18" s="16">
        <v>0.85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2000000</v>
      </c>
      <c r="D19" s="16">
        <v>1</v>
      </c>
      <c r="E19" s="18">
        <v>7.12</v>
      </c>
      <c r="F19" s="17">
        <v>7.12</v>
      </c>
      <c r="G19" s="16">
        <v>7.12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2000000</v>
      </c>
      <c r="D20" s="16">
        <v>3</v>
      </c>
      <c r="E20" s="18">
        <v>7.56</v>
      </c>
      <c r="F20" s="17">
        <v>7.86</v>
      </c>
      <c r="G20" s="16">
        <v>7.7175000000000002</v>
      </c>
      <c r="H20" s="15">
        <v>3</v>
      </c>
    </row>
    <row r="21" spans="1:8" x14ac:dyDescent="0.5">
      <c r="A21" s="21" t="s">
        <v>597</v>
      </c>
      <c r="B21" s="20" t="s">
        <v>596</v>
      </c>
      <c r="C21" s="19">
        <v>19500000</v>
      </c>
      <c r="D21" s="16">
        <v>11</v>
      </c>
      <c r="E21" s="18">
        <v>16.22</v>
      </c>
      <c r="F21" s="17">
        <v>22.23</v>
      </c>
      <c r="G21" s="16">
        <v>17.470500000000001</v>
      </c>
      <c r="H21" s="15">
        <v>3</v>
      </c>
    </row>
    <row r="22" spans="1:8" x14ac:dyDescent="0.5">
      <c r="A22" s="21" t="s">
        <v>443</v>
      </c>
      <c r="B22" s="20" t="s">
        <v>442</v>
      </c>
      <c r="C22" s="19">
        <v>7700000</v>
      </c>
      <c r="D22" s="16">
        <v>6</v>
      </c>
      <c r="E22" s="18">
        <v>10.66</v>
      </c>
      <c r="F22" s="17">
        <v>21.75</v>
      </c>
      <c r="G22" s="16">
        <v>14.054399999999999</v>
      </c>
      <c r="H22" s="15">
        <v>3</v>
      </c>
    </row>
    <row r="23" spans="1:8" x14ac:dyDescent="0.5">
      <c r="A23" s="21" t="s">
        <v>28</v>
      </c>
      <c r="B23" s="20" t="s">
        <v>27</v>
      </c>
      <c r="C23" s="19">
        <v>3000000</v>
      </c>
      <c r="D23" s="16">
        <v>1</v>
      </c>
      <c r="E23" s="18">
        <v>17.4267</v>
      </c>
      <c r="F23" s="17">
        <v>17.4267</v>
      </c>
      <c r="G23" s="16">
        <v>17.4267</v>
      </c>
      <c r="H23" s="15">
        <v>3</v>
      </c>
    </row>
    <row r="24" spans="1:8" x14ac:dyDescent="0.5">
      <c r="A24" s="21" t="s">
        <v>388</v>
      </c>
      <c r="B24" s="20" t="s">
        <v>387</v>
      </c>
      <c r="C24" s="19">
        <v>500000</v>
      </c>
      <c r="D24" s="16">
        <v>4</v>
      </c>
      <c r="E24" s="18">
        <v>14.52</v>
      </c>
      <c r="F24" s="17">
        <v>15.17</v>
      </c>
      <c r="G24" s="16">
        <v>14.95</v>
      </c>
      <c r="H24" s="15">
        <v>3</v>
      </c>
    </row>
    <row r="25" spans="1:8" x14ac:dyDescent="0.5">
      <c r="A25" s="21" t="s">
        <v>407</v>
      </c>
      <c r="B25" s="20" t="s">
        <v>406</v>
      </c>
      <c r="C25" s="19">
        <v>600000</v>
      </c>
      <c r="D25" s="16">
        <v>1</v>
      </c>
      <c r="E25" s="18">
        <v>60.4</v>
      </c>
      <c r="F25" s="17">
        <v>60.4</v>
      </c>
      <c r="G25" s="16">
        <v>60.4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500000</v>
      </c>
      <c r="D26" s="16">
        <v>1</v>
      </c>
      <c r="E26" s="18">
        <v>5.34</v>
      </c>
      <c r="F26" s="17">
        <v>5.34</v>
      </c>
      <c r="G26" s="16">
        <v>5.34</v>
      </c>
      <c r="H26" s="15">
        <v>2</v>
      </c>
    </row>
    <row r="27" spans="1:8" x14ac:dyDescent="0.5">
      <c r="A27" s="21" t="s">
        <v>559</v>
      </c>
      <c r="B27" s="20" t="s">
        <v>558</v>
      </c>
      <c r="C27" s="19">
        <v>4600000</v>
      </c>
      <c r="D27" s="16">
        <v>2</v>
      </c>
      <c r="E27" s="18">
        <v>18.29</v>
      </c>
      <c r="F27" s="17">
        <v>18.52</v>
      </c>
      <c r="G27" s="16">
        <v>18.495000000000001</v>
      </c>
      <c r="H27" s="15">
        <v>3</v>
      </c>
    </row>
    <row r="28" spans="1:8" x14ac:dyDescent="0.5">
      <c r="A28" s="21" t="s">
        <v>415</v>
      </c>
      <c r="B28" s="20" t="s">
        <v>414</v>
      </c>
      <c r="C28" s="19">
        <v>1000000</v>
      </c>
      <c r="D28" s="16">
        <v>1</v>
      </c>
      <c r="E28" s="18">
        <v>15.25</v>
      </c>
      <c r="F28" s="17">
        <v>15.25</v>
      </c>
      <c r="G28" s="16">
        <v>15.25</v>
      </c>
      <c r="H28" s="15">
        <v>3</v>
      </c>
    </row>
    <row r="29" spans="1:8" x14ac:dyDescent="0.5">
      <c r="A29" s="21" t="s">
        <v>258</v>
      </c>
      <c r="B29" s="20" t="s">
        <v>257</v>
      </c>
      <c r="C29" s="19">
        <v>100000</v>
      </c>
      <c r="D29" s="16">
        <v>1</v>
      </c>
      <c r="E29" s="18">
        <v>1.54</v>
      </c>
      <c r="F29" s="17">
        <v>1.54</v>
      </c>
      <c r="G29" s="16">
        <v>1.54</v>
      </c>
      <c r="H29" s="15">
        <v>2</v>
      </c>
    </row>
    <row r="30" spans="1:8" x14ac:dyDescent="0.5">
      <c r="A30" s="21" t="s">
        <v>105</v>
      </c>
      <c r="B30" s="20" t="s">
        <v>104</v>
      </c>
      <c r="C30" s="19">
        <v>100000</v>
      </c>
      <c r="D30" s="16">
        <v>1</v>
      </c>
      <c r="E30" s="18">
        <v>34.79</v>
      </c>
      <c r="F30" s="17">
        <v>34.79</v>
      </c>
      <c r="G30" s="16">
        <v>34.79</v>
      </c>
      <c r="H30" s="15">
        <v>2</v>
      </c>
    </row>
    <row r="31" spans="1:8" x14ac:dyDescent="0.5">
      <c r="A31" s="21" t="s">
        <v>483</v>
      </c>
      <c r="B31" s="20" t="s">
        <v>482</v>
      </c>
      <c r="C31" s="19">
        <v>900000</v>
      </c>
      <c r="D31" s="16">
        <v>1</v>
      </c>
      <c r="E31" s="18">
        <v>7.8</v>
      </c>
      <c r="F31" s="17">
        <v>7.8</v>
      </c>
      <c r="G31" s="16">
        <v>7.8</v>
      </c>
      <c r="H31" s="15">
        <v>2</v>
      </c>
    </row>
    <row r="32" spans="1:8" x14ac:dyDescent="0.5">
      <c r="A32" s="21" t="s">
        <v>473</v>
      </c>
      <c r="B32" s="20" t="s">
        <v>472</v>
      </c>
      <c r="C32" s="19">
        <v>100000</v>
      </c>
      <c r="D32" s="16">
        <v>1</v>
      </c>
      <c r="E32" s="18">
        <v>25.24</v>
      </c>
      <c r="F32" s="17">
        <v>25.24</v>
      </c>
      <c r="G32" s="16">
        <v>25.24</v>
      </c>
      <c r="H32" s="15">
        <v>2</v>
      </c>
    </row>
    <row r="33" spans="1:8" x14ac:dyDescent="0.5">
      <c r="A33" s="21" t="s">
        <v>74</v>
      </c>
      <c r="B33" s="20" t="s">
        <v>73</v>
      </c>
      <c r="C33" s="19">
        <v>100000</v>
      </c>
      <c r="D33" s="16">
        <v>1</v>
      </c>
      <c r="E33" s="18">
        <v>12.33</v>
      </c>
      <c r="F33" s="17">
        <v>12.33</v>
      </c>
      <c r="G33" s="16">
        <v>12.33</v>
      </c>
      <c r="H33" s="15">
        <v>1</v>
      </c>
    </row>
    <row r="34" spans="1:8" x14ac:dyDescent="0.5">
      <c r="A34" s="21" t="s">
        <v>239</v>
      </c>
      <c r="B34" s="20" t="s">
        <v>238</v>
      </c>
      <c r="C34" s="19">
        <v>200000</v>
      </c>
      <c r="D34" s="16">
        <v>1</v>
      </c>
      <c r="E34" s="18">
        <v>4.13</v>
      </c>
      <c r="F34" s="17">
        <v>4.13</v>
      </c>
      <c r="G34" s="16">
        <v>4.13</v>
      </c>
      <c r="H34" s="15">
        <v>1</v>
      </c>
    </row>
    <row r="35" spans="1:8" x14ac:dyDescent="0.5">
      <c r="A35" s="21" t="s">
        <v>137</v>
      </c>
      <c r="B35" s="20" t="s">
        <v>136</v>
      </c>
      <c r="C35" s="19">
        <v>1000000</v>
      </c>
      <c r="D35" s="16">
        <v>1</v>
      </c>
      <c r="E35" s="18">
        <v>10.27</v>
      </c>
      <c r="F35" s="17">
        <v>10.27</v>
      </c>
      <c r="G35" s="16">
        <v>10.27</v>
      </c>
      <c r="H35" s="15">
        <v>2</v>
      </c>
    </row>
    <row r="36" spans="1:8" x14ac:dyDescent="0.5">
      <c r="A36" s="21" t="s">
        <v>593</v>
      </c>
      <c r="B36" s="20" t="s">
        <v>592</v>
      </c>
      <c r="C36" s="19">
        <v>28100000</v>
      </c>
      <c r="D36" s="16">
        <v>8</v>
      </c>
      <c r="E36" s="18">
        <v>10.31</v>
      </c>
      <c r="F36" s="17">
        <v>11.16</v>
      </c>
      <c r="G36" s="16">
        <v>10.728</v>
      </c>
      <c r="H36" s="15">
        <v>3</v>
      </c>
    </row>
    <row r="37" spans="1:8" x14ac:dyDescent="0.5">
      <c r="A37" s="21" t="s">
        <v>192</v>
      </c>
      <c r="B37" s="20" t="s">
        <v>191</v>
      </c>
      <c r="C37" s="19">
        <v>3100000</v>
      </c>
      <c r="D37" s="16">
        <v>3</v>
      </c>
      <c r="E37" s="18">
        <v>16.57</v>
      </c>
      <c r="F37" s="17">
        <v>17.32</v>
      </c>
      <c r="G37" s="16">
        <v>17.071899999999999</v>
      </c>
      <c r="H37" s="15">
        <v>2</v>
      </c>
    </row>
    <row r="38" spans="1:8" x14ac:dyDescent="0.5">
      <c r="A38" s="21" t="s">
        <v>569</v>
      </c>
      <c r="B38" s="20" t="s">
        <v>568</v>
      </c>
      <c r="C38" s="19">
        <v>2000000</v>
      </c>
      <c r="D38" s="16">
        <v>1</v>
      </c>
      <c r="E38" s="18">
        <v>5.55</v>
      </c>
      <c r="F38" s="17">
        <v>5.55</v>
      </c>
      <c r="G38" s="16">
        <v>5.55</v>
      </c>
      <c r="H38" s="15">
        <v>2</v>
      </c>
    </row>
    <row r="39" spans="1:8" x14ac:dyDescent="0.5">
      <c r="A39" s="21" t="s">
        <v>511</v>
      </c>
      <c r="B39" s="20" t="s">
        <v>510</v>
      </c>
      <c r="C39" s="19">
        <v>1100000</v>
      </c>
      <c r="D39" s="16">
        <v>2</v>
      </c>
      <c r="E39" s="18">
        <v>17.2</v>
      </c>
      <c r="F39" s="17">
        <v>17.62</v>
      </c>
      <c r="G39" s="16">
        <v>17.581800000000001</v>
      </c>
      <c r="H39" s="15">
        <v>3</v>
      </c>
    </row>
    <row r="40" spans="1:8" x14ac:dyDescent="0.5">
      <c r="A40" s="21" t="s">
        <v>118</v>
      </c>
      <c r="B40" s="20" t="s">
        <v>117</v>
      </c>
      <c r="C40" s="19">
        <v>100000</v>
      </c>
      <c r="D40" s="16">
        <v>1</v>
      </c>
      <c r="E40" s="18">
        <v>10.35</v>
      </c>
      <c r="F40" s="17">
        <v>10.35</v>
      </c>
      <c r="G40" s="16">
        <v>10.35</v>
      </c>
      <c r="H40" s="15">
        <v>1</v>
      </c>
    </row>
    <row r="41" spans="1:8" x14ac:dyDescent="0.5">
      <c r="A41" s="21" t="s">
        <v>135</v>
      </c>
      <c r="B41" s="20" t="s">
        <v>134</v>
      </c>
      <c r="C41" s="19">
        <v>500000</v>
      </c>
      <c r="D41" s="16">
        <v>1</v>
      </c>
      <c r="E41" s="18">
        <v>14.46</v>
      </c>
      <c r="F41" s="17">
        <v>14.46</v>
      </c>
      <c r="G41" s="16">
        <v>14.46</v>
      </c>
      <c r="H41" s="15">
        <v>1</v>
      </c>
    </row>
    <row r="42" spans="1:8" x14ac:dyDescent="0.5">
      <c r="A42" s="21" t="s">
        <v>505</v>
      </c>
      <c r="B42" s="20" t="s">
        <v>504</v>
      </c>
      <c r="C42" s="19">
        <v>3000000</v>
      </c>
      <c r="D42" s="16">
        <v>2</v>
      </c>
      <c r="E42" s="18">
        <v>13.46</v>
      </c>
      <c r="F42" s="17">
        <v>13.74</v>
      </c>
      <c r="G42" s="16">
        <v>13.646699999999999</v>
      </c>
      <c r="H42" s="15">
        <v>3</v>
      </c>
    </row>
    <row r="43" spans="1:8" x14ac:dyDescent="0.5">
      <c r="A43" s="21" t="s">
        <v>579</v>
      </c>
      <c r="B43" s="20" t="s">
        <v>578</v>
      </c>
      <c r="C43" s="19">
        <v>1200000</v>
      </c>
      <c r="D43" s="16">
        <v>3</v>
      </c>
      <c r="E43" s="18">
        <v>27.74</v>
      </c>
      <c r="F43" s="17">
        <v>28.01</v>
      </c>
      <c r="G43" s="16">
        <v>27.8475</v>
      </c>
      <c r="H43" s="15">
        <v>2</v>
      </c>
    </row>
    <row r="44" spans="1:8" x14ac:dyDescent="0.5">
      <c r="A44" s="21" t="s">
        <v>335</v>
      </c>
      <c r="B44" s="20" t="s">
        <v>334</v>
      </c>
      <c r="C44" s="19">
        <v>500000</v>
      </c>
      <c r="D44" s="16">
        <v>1</v>
      </c>
      <c r="E44" s="18">
        <v>12.27</v>
      </c>
      <c r="F44" s="17">
        <v>12.27</v>
      </c>
      <c r="G44" s="16">
        <v>12.27</v>
      </c>
      <c r="H44" s="15">
        <v>2</v>
      </c>
    </row>
    <row r="45" spans="1:8" x14ac:dyDescent="0.5">
      <c r="A45" s="21" t="s">
        <v>66</v>
      </c>
      <c r="B45" s="20" t="s">
        <v>65</v>
      </c>
      <c r="C45" s="19">
        <v>500000</v>
      </c>
      <c r="D45" s="16">
        <v>1</v>
      </c>
      <c r="E45" s="18">
        <v>5.98</v>
      </c>
      <c r="F45" s="17">
        <v>5.98</v>
      </c>
      <c r="G45" s="16">
        <v>5.98</v>
      </c>
      <c r="H45" s="15">
        <v>2</v>
      </c>
    </row>
    <row r="46" spans="1:8" x14ac:dyDescent="0.5">
      <c r="A46" s="21" t="s">
        <v>494</v>
      </c>
      <c r="B46" s="20" t="s">
        <v>493</v>
      </c>
      <c r="C46" s="19">
        <v>100000</v>
      </c>
      <c r="D46" s="16">
        <v>1</v>
      </c>
      <c r="E46" s="18">
        <v>44.8</v>
      </c>
      <c r="F46" s="17">
        <v>44.8</v>
      </c>
      <c r="G46" s="16">
        <v>44.8</v>
      </c>
      <c r="H46" s="15">
        <v>3</v>
      </c>
    </row>
    <row r="47" spans="1:8" x14ac:dyDescent="0.5">
      <c r="A47" s="21" t="s">
        <v>318</v>
      </c>
      <c r="B47" s="20" t="s">
        <v>317</v>
      </c>
      <c r="C47" s="19">
        <v>400000</v>
      </c>
      <c r="D47" s="16">
        <v>1</v>
      </c>
      <c r="E47" s="18">
        <v>6.04</v>
      </c>
      <c r="F47" s="17">
        <v>6.04</v>
      </c>
      <c r="G47" s="16">
        <v>6.04</v>
      </c>
      <c r="H47" s="15">
        <v>2</v>
      </c>
    </row>
    <row r="48" spans="1:8" x14ac:dyDescent="0.5">
      <c r="A48" s="21" t="s">
        <v>131</v>
      </c>
      <c r="B48" s="20" t="s">
        <v>130</v>
      </c>
      <c r="C48" s="19">
        <v>1000000</v>
      </c>
      <c r="D48" s="16">
        <v>1</v>
      </c>
      <c r="E48" s="18">
        <v>10.44</v>
      </c>
      <c r="F48" s="17">
        <v>10.44</v>
      </c>
      <c r="G48" s="16">
        <v>10.44</v>
      </c>
      <c r="H48" s="15">
        <v>2</v>
      </c>
    </row>
    <row r="49" spans="1:8" x14ac:dyDescent="0.5">
      <c r="A49" s="21" t="s">
        <v>575</v>
      </c>
      <c r="B49" s="20" t="s">
        <v>574</v>
      </c>
      <c r="C49" s="19">
        <v>9700000</v>
      </c>
      <c r="D49" s="16">
        <v>5</v>
      </c>
      <c r="E49" s="18">
        <v>16.61</v>
      </c>
      <c r="F49" s="17">
        <v>16.8</v>
      </c>
      <c r="G49" s="16">
        <v>16.668600000000001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1800000</v>
      </c>
      <c r="D50" s="16">
        <v>4</v>
      </c>
      <c r="E50" s="18">
        <v>7.32</v>
      </c>
      <c r="F50" s="17">
        <v>7.74</v>
      </c>
      <c r="G50" s="16">
        <v>7.4749999999999996</v>
      </c>
      <c r="H50" s="15">
        <v>3</v>
      </c>
    </row>
    <row r="51" spans="1:8" x14ac:dyDescent="0.5">
      <c r="A51" s="21" t="s">
        <v>150</v>
      </c>
      <c r="B51" s="20" t="s">
        <v>149</v>
      </c>
      <c r="C51" s="19">
        <v>7500000</v>
      </c>
      <c r="D51" s="16">
        <v>5</v>
      </c>
      <c r="E51" s="18">
        <v>9.6999999999999993</v>
      </c>
      <c r="F51" s="17">
        <v>11.518700000000001</v>
      </c>
      <c r="G51" s="16">
        <v>10.686500000000001</v>
      </c>
      <c r="H51" s="15">
        <v>2</v>
      </c>
    </row>
    <row r="52" spans="1:8" x14ac:dyDescent="0.5">
      <c r="A52" s="21" t="s">
        <v>165</v>
      </c>
      <c r="B52" s="20" t="s">
        <v>164</v>
      </c>
      <c r="C52" s="19">
        <v>3700000</v>
      </c>
      <c r="D52" s="16">
        <v>4</v>
      </c>
      <c r="E52" s="18">
        <v>17.329999999999998</v>
      </c>
      <c r="F52" s="17">
        <v>17.853999999999999</v>
      </c>
      <c r="G52" s="16">
        <v>17.5991</v>
      </c>
      <c r="H52" s="15">
        <v>2</v>
      </c>
    </row>
    <row r="53" spans="1:8" x14ac:dyDescent="0.5">
      <c r="A53" s="21" t="s">
        <v>116</v>
      </c>
      <c r="B53" s="20" t="s">
        <v>115</v>
      </c>
      <c r="C53" s="19">
        <v>200000</v>
      </c>
      <c r="D53" s="16">
        <v>1</v>
      </c>
      <c r="E53" s="18">
        <v>4.9400000000000004</v>
      </c>
      <c r="F53" s="17">
        <v>4.9400000000000004</v>
      </c>
      <c r="G53" s="16">
        <v>4.9400000000000004</v>
      </c>
      <c r="H53" s="15">
        <v>2</v>
      </c>
    </row>
    <row r="54" spans="1:8" x14ac:dyDescent="0.5">
      <c r="A54" s="21" t="s">
        <v>174</v>
      </c>
      <c r="B54" s="20" t="s">
        <v>173</v>
      </c>
      <c r="C54" s="19">
        <v>2400000</v>
      </c>
      <c r="D54" s="16">
        <v>3</v>
      </c>
      <c r="E54" s="18">
        <v>7.76</v>
      </c>
      <c r="F54" s="17">
        <v>7.9</v>
      </c>
      <c r="G54" s="16">
        <v>7.8558000000000003</v>
      </c>
      <c r="H54" s="15">
        <v>3</v>
      </c>
    </row>
    <row r="55" spans="1:8" ht="16.8" thickBot="1" x14ac:dyDescent="0.55000000000000004">
      <c r="A55" s="14" t="s">
        <v>282</v>
      </c>
      <c r="B55" s="13" t="s">
        <v>281</v>
      </c>
      <c r="C55" s="12">
        <v>5000000</v>
      </c>
      <c r="D55" s="9">
        <v>1</v>
      </c>
      <c r="E55" s="11">
        <v>8.0399999999999991</v>
      </c>
      <c r="F55" s="10">
        <v>8.0399999999999991</v>
      </c>
      <c r="G55" s="9">
        <v>8.0399999999999991</v>
      </c>
      <c r="H55" s="8">
        <v>2</v>
      </c>
    </row>
    <row r="56" spans="1:8" ht="16.8" thickBot="1" x14ac:dyDescent="0.55000000000000004">
      <c r="A56" s="50" t="s">
        <v>513</v>
      </c>
      <c r="B56" s="4"/>
      <c r="C56" s="7">
        <f>SUM(C5:C55)</f>
        <v>186200000</v>
      </c>
      <c r="D56" s="6">
        <f>SUM(D5:D55)</f>
        <v>134</v>
      </c>
      <c r="E56" s="5"/>
      <c r="F56" s="4"/>
      <c r="G56" s="3"/>
      <c r="H5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603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2000000</v>
      </c>
      <c r="D5" s="23">
        <v>1</v>
      </c>
      <c r="E5" s="25">
        <v>11.31</v>
      </c>
      <c r="F5" s="24">
        <v>11.31</v>
      </c>
      <c r="G5" s="23">
        <v>11.31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2400000</v>
      </c>
      <c r="D6" s="16">
        <v>2</v>
      </c>
      <c r="E6" s="18">
        <v>8.3699999999999992</v>
      </c>
      <c r="F6" s="17">
        <v>8.39</v>
      </c>
      <c r="G6" s="16">
        <v>8.3866999999999994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400000</v>
      </c>
      <c r="D7" s="16">
        <v>2</v>
      </c>
      <c r="E7" s="18">
        <v>13.85</v>
      </c>
      <c r="F7" s="17">
        <v>13.86</v>
      </c>
      <c r="G7" s="16">
        <v>13.855</v>
      </c>
      <c r="H7" s="15">
        <v>1</v>
      </c>
    </row>
    <row r="8" spans="1:10" x14ac:dyDescent="0.5">
      <c r="A8" s="21" t="s">
        <v>371</v>
      </c>
      <c r="B8" s="20" t="s">
        <v>370</v>
      </c>
      <c r="C8" s="19">
        <v>100000</v>
      </c>
      <c r="D8" s="16">
        <v>1</v>
      </c>
      <c r="E8" s="18">
        <v>13.36</v>
      </c>
      <c r="F8" s="17">
        <v>13.36</v>
      </c>
      <c r="G8" s="16">
        <v>13.36</v>
      </c>
      <c r="H8" s="15">
        <v>3</v>
      </c>
    </row>
    <row r="9" spans="1:10" x14ac:dyDescent="0.5">
      <c r="A9" s="21" t="s">
        <v>466</v>
      </c>
      <c r="B9" s="20" t="s">
        <v>465</v>
      </c>
      <c r="C9" s="19">
        <v>6500000</v>
      </c>
      <c r="D9" s="16">
        <v>8</v>
      </c>
      <c r="E9" s="18">
        <v>17.07</v>
      </c>
      <c r="F9" s="17">
        <v>17.96</v>
      </c>
      <c r="G9" s="16">
        <v>17.346900000000002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1000000</v>
      </c>
      <c r="D10" s="16">
        <v>1</v>
      </c>
      <c r="E10" s="18">
        <v>24.51</v>
      </c>
      <c r="F10" s="17">
        <v>24.51</v>
      </c>
      <c r="G10" s="16">
        <v>24.51</v>
      </c>
      <c r="H10" s="15">
        <v>1</v>
      </c>
    </row>
    <row r="11" spans="1:10" x14ac:dyDescent="0.5">
      <c r="A11" s="21" t="s">
        <v>309</v>
      </c>
      <c r="B11" s="20" t="s">
        <v>308</v>
      </c>
      <c r="C11" s="19">
        <v>2500000</v>
      </c>
      <c r="D11" s="16">
        <v>1</v>
      </c>
      <c r="E11" s="18">
        <v>0.28000000000000003</v>
      </c>
      <c r="F11" s="17">
        <v>0.28000000000000003</v>
      </c>
      <c r="G11" s="16">
        <v>0.28000000000000003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10600000</v>
      </c>
      <c r="D12" s="16">
        <v>11</v>
      </c>
      <c r="E12" s="18">
        <v>14.8428</v>
      </c>
      <c r="F12" s="17">
        <v>15.22</v>
      </c>
      <c r="G12" s="16">
        <v>14.994899999999999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300000</v>
      </c>
      <c r="D13" s="16">
        <v>1</v>
      </c>
      <c r="E13" s="18">
        <v>8.5500000000000007</v>
      </c>
      <c r="F13" s="17">
        <v>8.5500000000000007</v>
      </c>
      <c r="G13" s="16">
        <v>8.5500000000000007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1500000</v>
      </c>
      <c r="D14" s="16">
        <v>1</v>
      </c>
      <c r="E14" s="18">
        <v>14.02</v>
      </c>
      <c r="F14" s="17">
        <v>14.02</v>
      </c>
      <c r="G14" s="16">
        <v>14.02</v>
      </c>
      <c r="H14" s="15">
        <v>3</v>
      </c>
    </row>
    <row r="15" spans="1:10" x14ac:dyDescent="0.5">
      <c r="A15" s="21" t="s">
        <v>554</v>
      </c>
      <c r="B15" s="20" t="s">
        <v>553</v>
      </c>
      <c r="C15" s="19">
        <v>1700000</v>
      </c>
      <c r="D15" s="16">
        <v>3</v>
      </c>
      <c r="E15" s="18">
        <v>11.69</v>
      </c>
      <c r="F15" s="17">
        <v>12.18</v>
      </c>
      <c r="G15" s="16">
        <v>12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6000000</v>
      </c>
      <c r="D16" s="16">
        <v>2</v>
      </c>
      <c r="E16" s="18">
        <v>8.26</v>
      </c>
      <c r="F16" s="17">
        <v>8.44</v>
      </c>
      <c r="G16" s="16">
        <v>8.35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9000000</v>
      </c>
      <c r="D17" s="16">
        <v>4</v>
      </c>
      <c r="E17" s="18">
        <v>7.53</v>
      </c>
      <c r="F17" s="17">
        <v>7.86</v>
      </c>
      <c r="G17" s="16">
        <v>7.6971999999999996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7700000</v>
      </c>
      <c r="D18" s="16">
        <v>4</v>
      </c>
      <c r="E18" s="18">
        <v>3.55</v>
      </c>
      <c r="F18" s="17">
        <v>3.64</v>
      </c>
      <c r="G18" s="16">
        <v>3.5939000000000001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1500000</v>
      </c>
      <c r="D19" s="16">
        <v>1</v>
      </c>
      <c r="E19" s="18">
        <v>0.7</v>
      </c>
      <c r="F19" s="17">
        <v>0.7</v>
      </c>
      <c r="G19" s="16">
        <v>0.7</v>
      </c>
      <c r="H19" s="15">
        <v>2</v>
      </c>
    </row>
    <row r="20" spans="1:8" x14ac:dyDescent="0.5">
      <c r="A20" s="21" t="s">
        <v>460</v>
      </c>
      <c r="B20" s="20" t="s">
        <v>459</v>
      </c>
      <c r="C20" s="19">
        <v>1000000</v>
      </c>
      <c r="D20" s="16">
        <v>2</v>
      </c>
      <c r="E20" s="18">
        <v>6.75</v>
      </c>
      <c r="F20" s="17">
        <v>6.75</v>
      </c>
      <c r="G20" s="16">
        <v>6.75</v>
      </c>
      <c r="H20" s="15">
        <v>3</v>
      </c>
    </row>
    <row r="21" spans="1:8" x14ac:dyDescent="0.5">
      <c r="A21" s="21" t="s">
        <v>111</v>
      </c>
      <c r="B21" s="20" t="s">
        <v>110</v>
      </c>
      <c r="C21" s="19">
        <v>300000</v>
      </c>
      <c r="D21" s="16">
        <v>1</v>
      </c>
      <c r="E21" s="18">
        <v>0.96</v>
      </c>
      <c r="F21" s="17">
        <v>0.96</v>
      </c>
      <c r="G21" s="16">
        <v>0.96</v>
      </c>
      <c r="H21" s="15">
        <v>2</v>
      </c>
    </row>
    <row r="22" spans="1:8" x14ac:dyDescent="0.5">
      <c r="A22" s="21" t="s">
        <v>80</v>
      </c>
      <c r="B22" s="20" t="s">
        <v>79</v>
      </c>
      <c r="C22" s="19">
        <v>2000000</v>
      </c>
      <c r="D22" s="16">
        <v>1</v>
      </c>
      <c r="E22" s="18">
        <v>7.11</v>
      </c>
      <c r="F22" s="17">
        <v>7.11</v>
      </c>
      <c r="G22" s="16">
        <v>7.11</v>
      </c>
      <c r="H22" s="15">
        <v>2</v>
      </c>
    </row>
    <row r="23" spans="1:8" x14ac:dyDescent="0.5">
      <c r="A23" s="21" t="s">
        <v>30</v>
      </c>
      <c r="B23" s="20" t="s">
        <v>29</v>
      </c>
      <c r="C23" s="19">
        <v>7600000</v>
      </c>
      <c r="D23" s="16">
        <v>6</v>
      </c>
      <c r="E23" s="18">
        <v>7.07</v>
      </c>
      <c r="F23" s="17">
        <v>7.2</v>
      </c>
      <c r="G23" s="16">
        <v>7.0861000000000001</v>
      </c>
      <c r="H23" s="15">
        <v>3</v>
      </c>
    </row>
    <row r="24" spans="1:8" x14ac:dyDescent="0.5">
      <c r="A24" s="21" t="s">
        <v>597</v>
      </c>
      <c r="B24" s="20" t="s">
        <v>596</v>
      </c>
      <c r="C24" s="19">
        <v>14300000</v>
      </c>
      <c r="D24" s="16">
        <v>8</v>
      </c>
      <c r="E24" s="18">
        <v>16.399999999999999</v>
      </c>
      <c r="F24" s="17">
        <v>23.4879</v>
      </c>
      <c r="G24" s="16">
        <v>19.4343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29900000</v>
      </c>
      <c r="D25" s="16">
        <v>12</v>
      </c>
      <c r="E25" s="18">
        <v>10.76</v>
      </c>
      <c r="F25" s="17">
        <v>21.25</v>
      </c>
      <c r="G25" s="16">
        <v>19.506</v>
      </c>
      <c r="H25" s="15">
        <v>3</v>
      </c>
    </row>
    <row r="26" spans="1:8" x14ac:dyDescent="0.5">
      <c r="A26" s="21" t="s">
        <v>78</v>
      </c>
      <c r="B26" s="20" t="s">
        <v>77</v>
      </c>
      <c r="C26" s="19">
        <v>1400000</v>
      </c>
      <c r="D26" s="16">
        <v>1</v>
      </c>
      <c r="E26" s="18">
        <v>22.64</v>
      </c>
      <c r="F26" s="17">
        <v>22.64</v>
      </c>
      <c r="G26" s="16">
        <v>22.64</v>
      </c>
      <c r="H26" s="15">
        <v>3</v>
      </c>
    </row>
    <row r="27" spans="1:8" x14ac:dyDescent="0.5">
      <c r="A27" s="21" t="s">
        <v>453</v>
      </c>
      <c r="B27" s="20" t="s">
        <v>452</v>
      </c>
      <c r="C27" s="19">
        <v>1000000</v>
      </c>
      <c r="D27" s="16">
        <v>1</v>
      </c>
      <c r="E27" s="18">
        <v>10.75</v>
      </c>
      <c r="F27" s="17">
        <v>10.75</v>
      </c>
      <c r="G27" s="16">
        <v>10.75</v>
      </c>
      <c r="H27" s="15">
        <v>1</v>
      </c>
    </row>
    <row r="28" spans="1:8" x14ac:dyDescent="0.5">
      <c r="A28" s="21" t="s">
        <v>388</v>
      </c>
      <c r="B28" s="20" t="s">
        <v>387</v>
      </c>
      <c r="C28" s="19">
        <v>6700000</v>
      </c>
      <c r="D28" s="16">
        <v>6</v>
      </c>
      <c r="E28" s="18">
        <v>13.87</v>
      </c>
      <c r="F28" s="17">
        <v>15.2166</v>
      </c>
      <c r="G28" s="16">
        <v>14.706099999999999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200000</v>
      </c>
      <c r="D29" s="16">
        <v>2</v>
      </c>
      <c r="E29" s="18">
        <v>27.91</v>
      </c>
      <c r="F29" s="17">
        <v>28.47</v>
      </c>
      <c r="G29" s="16">
        <v>28.19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2800000</v>
      </c>
      <c r="D30" s="16">
        <v>2</v>
      </c>
      <c r="E30" s="18">
        <v>5.4066999999999998</v>
      </c>
      <c r="F30" s="17">
        <v>5.49</v>
      </c>
      <c r="G30" s="16">
        <v>5.4454000000000002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500000</v>
      </c>
      <c r="D31" s="16">
        <v>1</v>
      </c>
      <c r="E31" s="18">
        <v>14.75</v>
      </c>
      <c r="F31" s="17">
        <v>14.75</v>
      </c>
      <c r="G31" s="16">
        <v>14.75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17400000</v>
      </c>
      <c r="D32" s="16">
        <v>10</v>
      </c>
      <c r="E32" s="18">
        <v>16.16</v>
      </c>
      <c r="F32" s="17">
        <v>17.71</v>
      </c>
      <c r="G32" s="16">
        <v>16.778300000000002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9300000</v>
      </c>
      <c r="D33" s="16">
        <v>4</v>
      </c>
      <c r="E33" s="18">
        <v>14.61</v>
      </c>
      <c r="F33" s="17">
        <v>15.19</v>
      </c>
      <c r="G33" s="16">
        <v>14.7111</v>
      </c>
      <c r="H33" s="15">
        <v>3</v>
      </c>
    </row>
    <row r="34" spans="1:8" x14ac:dyDescent="0.5">
      <c r="A34" s="21" t="s">
        <v>215</v>
      </c>
      <c r="B34" s="20" t="s">
        <v>214</v>
      </c>
      <c r="C34" s="19">
        <v>1000000</v>
      </c>
      <c r="D34" s="16">
        <v>1</v>
      </c>
      <c r="E34" s="18">
        <v>2.72</v>
      </c>
      <c r="F34" s="17">
        <v>2.72</v>
      </c>
      <c r="G34" s="16">
        <v>2.72</v>
      </c>
      <c r="H34" s="15">
        <v>1</v>
      </c>
    </row>
    <row r="35" spans="1:8" x14ac:dyDescent="0.5">
      <c r="A35" s="21" t="s">
        <v>483</v>
      </c>
      <c r="B35" s="20" t="s">
        <v>482</v>
      </c>
      <c r="C35" s="19">
        <v>3100000</v>
      </c>
      <c r="D35" s="16">
        <v>2</v>
      </c>
      <c r="E35" s="18">
        <v>7.79</v>
      </c>
      <c r="F35" s="17">
        <v>7.9</v>
      </c>
      <c r="G35" s="16">
        <v>7.8502999999999998</v>
      </c>
      <c r="H35" s="15">
        <v>2</v>
      </c>
    </row>
    <row r="36" spans="1:8" x14ac:dyDescent="0.5">
      <c r="A36" s="21" t="s">
        <v>540</v>
      </c>
      <c r="B36" s="20" t="s">
        <v>539</v>
      </c>
      <c r="C36" s="19">
        <v>5000000</v>
      </c>
      <c r="D36" s="16">
        <v>1</v>
      </c>
      <c r="E36" s="18">
        <v>9.82</v>
      </c>
      <c r="F36" s="17">
        <v>9.82</v>
      </c>
      <c r="G36" s="16">
        <v>9.82</v>
      </c>
      <c r="H36" s="15">
        <v>3</v>
      </c>
    </row>
    <row r="37" spans="1:8" x14ac:dyDescent="0.5">
      <c r="A37" s="21" t="s">
        <v>20</v>
      </c>
      <c r="B37" s="20" t="s">
        <v>19</v>
      </c>
      <c r="C37" s="19">
        <v>800000</v>
      </c>
      <c r="D37" s="16">
        <v>1</v>
      </c>
      <c r="E37" s="18">
        <v>17.5</v>
      </c>
      <c r="F37" s="17">
        <v>17.5</v>
      </c>
      <c r="G37" s="16">
        <v>17.5</v>
      </c>
      <c r="H37" s="15">
        <v>2</v>
      </c>
    </row>
    <row r="38" spans="1:8" x14ac:dyDescent="0.5">
      <c r="A38" s="21" t="s">
        <v>103</v>
      </c>
      <c r="B38" s="20" t="s">
        <v>102</v>
      </c>
      <c r="C38" s="19">
        <v>1400000</v>
      </c>
      <c r="D38" s="16">
        <v>2</v>
      </c>
      <c r="E38" s="18">
        <v>17.23</v>
      </c>
      <c r="F38" s="17">
        <v>17.5</v>
      </c>
      <c r="G38" s="16">
        <v>17.307099999999998</v>
      </c>
      <c r="H38" s="15">
        <v>2</v>
      </c>
    </row>
    <row r="39" spans="1:8" x14ac:dyDescent="0.5">
      <c r="A39" s="21" t="s">
        <v>473</v>
      </c>
      <c r="B39" s="20" t="s">
        <v>472</v>
      </c>
      <c r="C39" s="19">
        <v>3200000</v>
      </c>
      <c r="D39" s="16">
        <v>1</v>
      </c>
      <c r="E39" s="18">
        <v>24.24</v>
      </c>
      <c r="F39" s="17">
        <v>24.24</v>
      </c>
      <c r="G39" s="16">
        <v>24.24</v>
      </c>
      <c r="H39" s="15">
        <v>2</v>
      </c>
    </row>
    <row r="40" spans="1:8" x14ac:dyDescent="0.5">
      <c r="A40" s="21" t="s">
        <v>74</v>
      </c>
      <c r="B40" s="20" t="s">
        <v>73</v>
      </c>
      <c r="C40" s="19">
        <v>900000</v>
      </c>
      <c r="D40" s="16">
        <v>2</v>
      </c>
      <c r="E40" s="18">
        <v>12.08</v>
      </c>
      <c r="F40" s="17">
        <v>12.17</v>
      </c>
      <c r="G40" s="16">
        <v>12.12</v>
      </c>
      <c r="H40" s="15">
        <v>1</v>
      </c>
    </row>
    <row r="41" spans="1:8" x14ac:dyDescent="0.5">
      <c r="A41" s="21" t="s">
        <v>239</v>
      </c>
      <c r="B41" s="20" t="s">
        <v>238</v>
      </c>
      <c r="C41" s="19">
        <v>100000</v>
      </c>
      <c r="D41" s="16">
        <v>1</v>
      </c>
      <c r="E41" s="18">
        <v>3.63</v>
      </c>
      <c r="F41" s="17">
        <v>3.63</v>
      </c>
      <c r="G41" s="16">
        <v>3.63</v>
      </c>
      <c r="H41" s="15">
        <v>1</v>
      </c>
    </row>
    <row r="42" spans="1:8" x14ac:dyDescent="0.5">
      <c r="A42" s="21" t="s">
        <v>426</v>
      </c>
      <c r="B42" s="20" t="s">
        <v>425</v>
      </c>
      <c r="C42" s="19">
        <v>1300000</v>
      </c>
      <c r="D42" s="16">
        <v>2</v>
      </c>
      <c r="E42" s="18">
        <v>7.28</v>
      </c>
      <c r="F42" s="17">
        <v>7.43</v>
      </c>
      <c r="G42" s="16">
        <v>7.2915000000000001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1000000</v>
      </c>
      <c r="D43" s="16">
        <v>2</v>
      </c>
      <c r="E43" s="18">
        <v>7.28</v>
      </c>
      <c r="F43" s="17">
        <v>7.6</v>
      </c>
      <c r="G43" s="16">
        <v>7.3440000000000003</v>
      </c>
      <c r="H43" s="15">
        <v>3</v>
      </c>
    </row>
    <row r="44" spans="1:8" x14ac:dyDescent="0.5">
      <c r="A44" s="21" t="s">
        <v>227</v>
      </c>
      <c r="B44" s="20" t="s">
        <v>226</v>
      </c>
      <c r="C44" s="19">
        <v>5000000</v>
      </c>
      <c r="D44" s="16">
        <v>2</v>
      </c>
      <c r="E44" s="18">
        <v>4.2</v>
      </c>
      <c r="F44" s="17">
        <v>4.2</v>
      </c>
      <c r="G44" s="16">
        <v>4.2</v>
      </c>
      <c r="H44" s="15">
        <v>3</v>
      </c>
    </row>
    <row r="45" spans="1:8" x14ac:dyDescent="0.5">
      <c r="A45" s="21" t="s">
        <v>593</v>
      </c>
      <c r="B45" s="20" t="s">
        <v>592</v>
      </c>
      <c r="C45" s="19">
        <v>24500000</v>
      </c>
      <c r="D45" s="16">
        <v>4</v>
      </c>
      <c r="E45" s="18">
        <v>10.94</v>
      </c>
      <c r="F45" s="17">
        <v>11.43</v>
      </c>
      <c r="G45" s="16">
        <v>10.9831</v>
      </c>
      <c r="H45" s="15">
        <v>3</v>
      </c>
    </row>
    <row r="46" spans="1:8" x14ac:dyDescent="0.5">
      <c r="A46" s="21" t="s">
        <v>511</v>
      </c>
      <c r="B46" s="20" t="s">
        <v>510</v>
      </c>
      <c r="C46" s="19">
        <v>5300000</v>
      </c>
      <c r="D46" s="16">
        <v>3</v>
      </c>
      <c r="E46" s="18">
        <v>16.91</v>
      </c>
      <c r="F46" s="17">
        <v>17.73</v>
      </c>
      <c r="G46" s="16">
        <v>17.471499999999999</v>
      </c>
      <c r="H46" s="15">
        <v>3</v>
      </c>
    </row>
    <row r="47" spans="1:8" x14ac:dyDescent="0.5">
      <c r="A47" s="21" t="s">
        <v>118</v>
      </c>
      <c r="B47" s="20" t="s">
        <v>117</v>
      </c>
      <c r="C47" s="19">
        <v>13000000</v>
      </c>
      <c r="D47" s="16">
        <v>2</v>
      </c>
      <c r="E47" s="18">
        <v>8.33</v>
      </c>
      <c r="F47" s="17">
        <v>9.69</v>
      </c>
      <c r="G47" s="16">
        <v>9.3762000000000008</v>
      </c>
      <c r="H47" s="15">
        <v>1</v>
      </c>
    </row>
    <row r="48" spans="1:8" x14ac:dyDescent="0.5">
      <c r="A48" s="21" t="s">
        <v>505</v>
      </c>
      <c r="B48" s="20" t="s">
        <v>504</v>
      </c>
      <c r="C48" s="19">
        <v>3100000</v>
      </c>
      <c r="D48" s="16">
        <v>1</v>
      </c>
      <c r="E48" s="18">
        <v>14.242900000000001</v>
      </c>
      <c r="F48" s="17">
        <v>14.242900000000001</v>
      </c>
      <c r="G48" s="16">
        <v>14.242900000000001</v>
      </c>
      <c r="H48" s="15">
        <v>3</v>
      </c>
    </row>
    <row r="49" spans="1:8" x14ac:dyDescent="0.5">
      <c r="A49" s="21" t="s">
        <v>167</v>
      </c>
      <c r="B49" s="20" t="s">
        <v>166</v>
      </c>
      <c r="C49" s="19">
        <v>2800000</v>
      </c>
      <c r="D49" s="16">
        <v>3</v>
      </c>
      <c r="E49" s="18">
        <v>5.99</v>
      </c>
      <c r="F49" s="17">
        <v>8.01</v>
      </c>
      <c r="G49" s="16">
        <v>6.2192999999999996</v>
      </c>
      <c r="H49" s="15">
        <v>1</v>
      </c>
    </row>
    <row r="50" spans="1:8" x14ac:dyDescent="0.5">
      <c r="A50" s="21" t="s">
        <v>64</v>
      </c>
      <c r="B50" s="20" t="s">
        <v>63</v>
      </c>
      <c r="C50" s="19">
        <v>800000</v>
      </c>
      <c r="D50" s="16">
        <v>3</v>
      </c>
      <c r="E50" s="18">
        <v>4.78</v>
      </c>
      <c r="F50" s="17">
        <v>7.03</v>
      </c>
      <c r="G50" s="16">
        <v>5.0738000000000003</v>
      </c>
      <c r="H50" s="15">
        <v>1</v>
      </c>
    </row>
    <row r="51" spans="1:8" x14ac:dyDescent="0.5">
      <c r="A51" s="21" t="s">
        <v>131</v>
      </c>
      <c r="B51" s="20" t="s">
        <v>130</v>
      </c>
      <c r="C51" s="19">
        <v>4500000</v>
      </c>
      <c r="D51" s="16">
        <v>1</v>
      </c>
      <c r="E51" s="18">
        <v>10.71</v>
      </c>
      <c r="F51" s="17">
        <v>10.71</v>
      </c>
      <c r="G51" s="16">
        <v>10.71</v>
      </c>
      <c r="H51" s="15">
        <v>2</v>
      </c>
    </row>
    <row r="52" spans="1:8" x14ac:dyDescent="0.5">
      <c r="A52" s="21" t="s">
        <v>575</v>
      </c>
      <c r="B52" s="20" t="s">
        <v>574</v>
      </c>
      <c r="C52" s="19">
        <v>6000000</v>
      </c>
      <c r="D52" s="16">
        <v>3</v>
      </c>
      <c r="E52" s="18">
        <v>15.98</v>
      </c>
      <c r="F52" s="17">
        <v>16.510000000000002</v>
      </c>
      <c r="G52" s="16">
        <v>16.03</v>
      </c>
      <c r="H52" s="15">
        <v>3</v>
      </c>
    </row>
    <row r="53" spans="1:8" x14ac:dyDescent="0.5">
      <c r="A53" s="21" t="s">
        <v>312</v>
      </c>
      <c r="B53" s="20" t="s">
        <v>311</v>
      </c>
      <c r="C53" s="19">
        <v>10000000</v>
      </c>
      <c r="D53" s="16">
        <v>14</v>
      </c>
      <c r="E53" s="18">
        <v>7.9</v>
      </c>
      <c r="F53" s="17">
        <v>8.65</v>
      </c>
      <c r="G53" s="16">
        <v>8.0931999999999995</v>
      </c>
      <c r="H53" s="15">
        <v>3</v>
      </c>
    </row>
    <row r="54" spans="1:8" x14ac:dyDescent="0.5">
      <c r="A54" s="21" t="s">
        <v>150</v>
      </c>
      <c r="B54" s="20" t="s">
        <v>149</v>
      </c>
      <c r="C54" s="19">
        <v>3900000</v>
      </c>
      <c r="D54" s="16">
        <v>6</v>
      </c>
      <c r="E54" s="18">
        <v>9.1999999999999993</v>
      </c>
      <c r="F54" s="17">
        <v>10.15</v>
      </c>
      <c r="G54" s="16">
        <v>9.6884999999999994</v>
      </c>
      <c r="H54" s="15">
        <v>2</v>
      </c>
    </row>
    <row r="55" spans="1:8" x14ac:dyDescent="0.5">
      <c r="A55" s="21" t="s">
        <v>165</v>
      </c>
      <c r="B55" s="20" t="s">
        <v>164</v>
      </c>
      <c r="C55" s="19">
        <v>700000</v>
      </c>
      <c r="D55" s="16">
        <v>3</v>
      </c>
      <c r="E55" s="18">
        <v>15.35</v>
      </c>
      <c r="F55" s="17">
        <v>15.37</v>
      </c>
      <c r="G55" s="16">
        <v>15.358599999999999</v>
      </c>
      <c r="H55" s="15">
        <v>2</v>
      </c>
    </row>
    <row r="56" spans="1:8" x14ac:dyDescent="0.5">
      <c r="A56" s="21" t="s">
        <v>436</v>
      </c>
      <c r="B56" s="20" t="s">
        <v>435</v>
      </c>
      <c r="C56" s="19">
        <v>1000000</v>
      </c>
      <c r="D56" s="16">
        <v>1</v>
      </c>
      <c r="E56" s="18">
        <v>13.03</v>
      </c>
      <c r="F56" s="17">
        <v>13.03</v>
      </c>
      <c r="G56" s="16">
        <v>13.03</v>
      </c>
      <c r="H56" s="15">
        <v>2</v>
      </c>
    </row>
    <row r="57" spans="1:8" x14ac:dyDescent="0.5">
      <c r="A57" s="21" t="s">
        <v>129</v>
      </c>
      <c r="B57" s="20" t="s">
        <v>128</v>
      </c>
      <c r="C57" s="19">
        <v>2000000</v>
      </c>
      <c r="D57" s="16">
        <v>1</v>
      </c>
      <c r="E57" s="18">
        <v>10</v>
      </c>
      <c r="F57" s="17">
        <v>10</v>
      </c>
      <c r="G57" s="16">
        <v>10</v>
      </c>
      <c r="H57" s="15">
        <v>2</v>
      </c>
    </row>
    <row r="58" spans="1:8" x14ac:dyDescent="0.5">
      <c r="A58" s="21" t="s">
        <v>176</v>
      </c>
      <c r="B58" s="20" t="s">
        <v>175</v>
      </c>
      <c r="C58" s="19">
        <v>100000</v>
      </c>
      <c r="D58" s="16">
        <v>1</v>
      </c>
      <c r="E58" s="18">
        <v>4.2</v>
      </c>
      <c r="F58" s="17">
        <v>4.2</v>
      </c>
      <c r="G58" s="16">
        <v>4.2</v>
      </c>
      <c r="H58" s="15">
        <v>1</v>
      </c>
    </row>
    <row r="59" spans="1:8" x14ac:dyDescent="0.5">
      <c r="A59" s="21" t="s">
        <v>116</v>
      </c>
      <c r="B59" s="20" t="s">
        <v>115</v>
      </c>
      <c r="C59" s="19">
        <v>100000</v>
      </c>
      <c r="D59" s="16">
        <v>1</v>
      </c>
      <c r="E59" s="18">
        <v>4.54</v>
      </c>
      <c r="F59" s="17">
        <v>4.54</v>
      </c>
      <c r="G59" s="16">
        <v>4.54</v>
      </c>
      <c r="H59" s="15">
        <v>2</v>
      </c>
    </row>
    <row r="60" spans="1:8" ht="16.8" thickBot="1" x14ac:dyDescent="0.55000000000000004">
      <c r="A60" s="14" t="s">
        <v>2</v>
      </c>
      <c r="B60" s="13" t="s">
        <v>1</v>
      </c>
      <c r="C60" s="12">
        <v>100000</v>
      </c>
      <c r="D60" s="9">
        <v>1</v>
      </c>
      <c r="E60" s="11">
        <v>148.07</v>
      </c>
      <c r="F60" s="10">
        <v>148.07</v>
      </c>
      <c r="G60" s="9">
        <v>148.07</v>
      </c>
      <c r="H60" s="8">
        <v>1</v>
      </c>
    </row>
    <row r="61" spans="1:8" ht="16.8" thickBot="1" x14ac:dyDescent="0.55000000000000004">
      <c r="A61" s="50" t="s">
        <v>513</v>
      </c>
      <c r="B61" s="4"/>
      <c r="C61" s="7">
        <f>SUM(C5:C60)</f>
        <v>248300000</v>
      </c>
      <c r="D61" s="6">
        <f>SUM(D5:D60)</f>
        <v>165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606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3200000</v>
      </c>
      <c r="D5" s="23">
        <v>5</v>
      </c>
      <c r="E5" s="25">
        <v>9.9</v>
      </c>
      <c r="F5" s="24">
        <v>11.29</v>
      </c>
      <c r="G5" s="23">
        <v>10.4641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200000</v>
      </c>
      <c r="D6" s="16">
        <v>1</v>
      </c>
      <c r="E6" s="18">
        <v>13.98</v>
      </c>
      <c r="F6" s="17">
        <v>13.98</v>
      </c>
      <c r="G6" s="16">
        <v>13.98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1000000</v>
      </c>
      <c r="D7" s="16">
        <v>1</v>
      </c>
      <c r="E7" s="18">
        <v>8.9499999999999993</v>
      </c>
      <c r="F7" s="17">
        <v>8.9499999999999993</v>
      </c>
      <c r="G7" s="16">
        <v>8.9499999999999993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1000000</v>
      </c>
      <c r="D8" s="16">
        <v>1</v>
      </c>
      <c r="E8" s="18">
        <v>4.4000000000000004</v>
      </c>
      <c r="F8" s="17">
        <v>4.4000000000000004</v>
      </c>
      <c r="G8" s="16">
        <v>4.4000000000000004</v>
      </c>
      <c r="H8" s="15">
        <v>2</v>
      </c>
    </row>
    <row r="9" spans="1:10" x14ac:dyDescent="0.5">
      <c r="A9" s="21" t="s">
        <v>207</v>
      </c>
      <c r="B9" s="20" t="s">
        <v>206</v>
      </c>
      <c r="C9" s="19">
        <v>300000</v>
      </c>
      <c r="D9" s="16">
        <v>1</v>
      </c>
      <c r="E9" s="18">
        <v>1.83</v>
      </c>
      <c r="F9" s="17">
        <v>1.83</v>
      </c>
      <c r="G9" s="16">
        <v>1.83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1500000</v>
      </c>
      <c r="D10" s="16">
        <v>4</v>
      </c>
      <c r="E10" s="18">
        <v>17</v>
      </c>
      <c r="F10" s="17">
        <v>17.48</v>
      </c>
      <c r="G10" s="16">
        <v>17.146699999999999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1000000</v>
      </c>
      <c r="D11" s="16">
        <v>1</v>
      </c>
      <c r="E11" s="18">
        <v>25.14</v>
      </c>
      <c r="F11" s="17">
        <v>25.14</v>
      </c>
      <c r="G11" s="16">
        <v>25.14</v>
      </c>
      <c r="H11" s="15">
        <v>1</v>
      </c>
    </row>
    <row r="12" spans="1:10" x14ac:dyDescent="0.5">
      <c r="A12" s="21" t="s">
        <v>309</v>
      </c>
      <c r="B12" s="20" t="s">
        <v>308</v>
      </c>
      <c r="C12" s="19">
        <v>3000000</v>
      </c>
      <c r="D12" s="16">
        <v>1</v>
      </c>
      <c r="E12" s="18">
        <v>0.28000000000000003</v>
      </c>
      <c r="F12" s="17">
        <v>0.28000000000000003</v>
      </c>
      <c r="G12" s="16">
        <v>0.28000000000000003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4500000</v>
      </c>
      <c r="D13" s="16">
        <v>5</v>
      </c>
      <c r="E13" s="18">
        <v>14.755000000000001</v>
      </c>
      <c r="F13" s="17">
        <v>15.03</v>
      </c>
      <c r="G13" s="16">
        <v>14.902200000000001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500000</v>
      </c>
      <c r="D14" s="16">
        <v>2</v>
      </c>
      <c r="E14" s="18">
        <v>8.1</v>
      </c>
      <c r="F14" s="17">
        <v>8.14</v>
      </c>
      <c r="G14" s="16">
        <v>8.1159999999999997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7200000</v>
      </c>
      <c r="D15" s="16">
        <v>5</v>
      </c>
      <c r="E15" s="18">
        <v>13.9552</v>
      </c>
      <c r="F15" s="17">
        <v>14.2</v>
      </c>
      <c r="G15" s="16">
        <v>14.028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1000000</v>
      </c>
      <c r="D16" s="16">
        <v>1</v>
      </c>
      <c r="E16" s="18">
        <v>9.56</v>
      </c>
      <c r="F16" s="17">
        <v>9.56</v>
      </c>
      <c r="G16" s="16">
        <v>9.56</v>
      </c>
      <c r="H16" s="15">
        <v>2</v>
      </c>
    </row>
    <row r="17" spans="1:8" x14ac:dyDescent="0.5">
      <c r="A17" s="21" t="s">
        <v>554</v>
      </c>
      <c r="B17" s="20" t="s">
        <v>553</v>
      </c>
      <c r="C17" s="19">
        <v>2600000</v>
      </c>
      <c r="D17" s="16">
        <v>3</v>
      </c>
      <c r="E17" s="18">
        <v>11.44</v>
      </c>
      <c r="F17" s="17">
        <v>12.21</v>
      </c>
      <c r="G17" s="16">
        <v>11.764200000000001</v>
      </c>
      <c r="H17" s="15">
        <v>5</v>
      </c>
    </row>
    <row r="18" spans="1:8" x14ac:dyDescent="0.5">
      <c r="A18" s="21" t="s">
        <v>40</v>
      </c>
      <c r="B18" s="20" t="s">
        <v>39</v>
      </c>
      <c r="C18" s="19">
        <v>2700000</v>
      </c>
      <c r="D18" s="16">
        <v>1</v>
      </c>
      <c r="E18" s="18">
        <v>8.16</v>
      </c>
      <c r="F18" s="17">
        <v>8.16</v>
      </c>
      <c r="G18" s="16">
        <v>8.16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10500000</v>
      </c>
      <c r="D19" s="16">
        <v>3</v>
      </c>
      <c r="E19" s="18">
        <v>7.44</v>
      </c>
      <c r="F19" s="17">
        <v>7.75</v>
      </c>
      <c r="G19" s="16">
        <v>7.4539999999999997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10200000</v>
      </c>
      <c r="D20" s="16">
        <v>6</v>
      </c>
      <c r="E20" s="18">
        <v>3.48</v>
      </c>
      <c r="F20" s="17">
        <v>3.63</v>
      </c>
      <c r="G20" s="16">
        <v>3.5425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17500000</v>
      </c>
      <c r="D21" s="16">
        <v>3</v>
      </c>
      <c r="E21" s="18">
        <v>7.86</v>
      </c>
      <c r="F21" s="17">
        <v>7.9908000000000001</v>
      </c>
      <c r="G21" s="16">
        <v>7.9828000000000001</v>
      </c>
      <c r="H21" s="15">
        <v>1</v>
      </c>
    </row>
    <row r="22" spans="1:8" x14ac:dyDescent="0.5">
      <c r="A22" s="21" t="s">
        <v>447</v>
      </c>
      <c r="B22" s="20" t="s">
        <v>446</v>
      </c>
      <c r="C22" s="19">
        <v>3100000</v>
      </c>
      <c r="D22" s="16">
        <v>2</v>
      </c>
      <c r="E22" s="18">
        <v>16.21</v>
      </c>
      <c r="F22" s="17">
        <v>16.4756</v>
      </c>
      <c r="G22" s="16">
        <v>16.347100000000001</v>
      </c>
      <c r="H22" s="15">
        <v>1</v>
      </c>
    </row>
    <row r="23" spans="1:8" x14ac:dyDescent="0.5">
      <c r="A23" s="21" t="s">
        <v>111</v>
      </c>
      <c r="B23" s="20" t="s">
        <v>110</v>
      </c>
      <c r="C23" s="19">
        <v>200000</v>
      </c>
      <c r="D23" s="16">
        <v>1</v>
      </c>
      <c r="E23" s="18">
        <v>0.87</v>
      </c>
      <c r="F23" s="17">
        <v>0.87</v>
      </c>
      <c r="G23" s="16">
        <v>0.87</v>
      </c>
      <c r="H23" s="15">
        <v>2</v>
      </c>
    </row>
    <row r="24" spans="1:8" x14ac:dyDescent="0.5">
      <c r="A24" s="21" t="s">
        <v>80</v>
      </c>
      <c r="B24" s="20" t="s">
        <v>79</v>
      </c>
      <c r="C24" s="19">
        <v>14800000</v>
      </c>
      <c r="D24" s="16">
        <v>5</v>
      </c>
      <c r="E24" s="18">
        <v>7.0949999999999998</v>
      </c>
      <c r="F24" s="17">
        <v>7.66</v>
      </c>
      <c r="G24" s="16">
        <v>7.3860000000000001</v>
      </c>
      <c r="H24" s="15">
        <v>2</v>
      </c>
    </row>
    <row r="25" spans="1:8" x14ac:dyDescent="0.5">
      <c r="A25" s="21" t="s">
        <v>597</v>
      </c>
      <c r="B25" s="20" t="s">
        <v>596</v>
      </c>
      <c r="C25" s="19">
        <v>13600000</v>
      </c>
      <c r="D25" s="16">
        <v>10</v>
      </c>
      <c r="E25" s="18">
        <v>16.41</v>
      </c>
      <c r="F25" s="17">
        <v>18.89</v>
      </c>
      <c r="G25" s="16">
        <v>17.7563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19800000</v>
      </c>
      <c r="D26" s="16">
        <v>5</v>
      </c>
      <c r="E26" s="18">
        <v>18.3</v>
      </c>
      <c r="F26" s="17">
        <v>19.13</v>
      </c>
      <c r="G26" s="16">
        <v>18.415900000000001</v>
      </c>
      <c r="H26" s="15">
        <v>3</v>
      </c>
    </row>
    <row r="27" spans="1:8" x14ac:dyDescent="0.5">
      <c r="A27" s="21" t="s">
        <v>78</v>
      </c>
      <c r="B27" s="20" t="s">
        <v>77</v>
      </c>
      <c r="C27" s="19">
        <v>6800000</v>
      </c>
      <c r="D27" s="16">
        <v>2</v>
      </c>
      <c r="E27" s="18">
        <v>21.74</v>
      </c>
      <c r="F27" s="17">
        <v>22.49</v>
      </c>
      <c r="G27" s="16">
        <v>21.938500000000001</v>
      </c>
      <c r="H27" s="15">
        <v>3</v>
      </c>
    </row>
    <row r="28" spans="1:8" x14ac:dyDescent="0.5">
      <c r="A28" s="21" t="s">
        <v>453</v>
      </c>
      <c r="B28" s="20" t="s">
        <v>452</v>
      </c>
      <c r="C28" s="19">
        <v>2500000</v>
      </c>
      <c r="D28" s="16">
        <v>1</v>
      </c>
      <c r="E28" s="18">
        <v>12.97</v>
      </c>
      <c r="F28" s="17">
        <v>12.97</v>
      </c>
      <c r="G28" s="16">
        <v>12.97</v>
      </c>
      <c r="H28" s="15">
        <v>1</v>
      </c>
    </row>
    <row r="29" spans="1:8" x14ac:dyDescent="0.5">
      <c r="A29" s="21" t="s">
        <v>388</v>
      </c>
      <c r="B29" s="20" t="s">
        <v>387</v>
      </c>
      <c r="C29" s="19">
        <v>600000</v>
      </c>
      <c r="D29" s="16">
        <v>1</v>
      </c>
      <c r="E29" s="18">
        <v>15</v>
      </c>
      <c r="F29" s="17">
        <v>15</v>
      </c>
      <c r="G29" s="16">
        <v>15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800000</v>
      </c>
      <c r="D30" s="16">
        <v>2</v>
      </c>
      <c r="E30" s="18">
        <v>27.95</v>
      </c>
      <c r="F30" s="17">
        <v>28.41</v>
      </c>
      <c r="G30" s="16">
        <v>28.122499999999999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6300000</v>
      </c>
      <c r="D31" s="16">
        <v>7</v>
      </c>
      <c r="E31" s="18">
        <v>5.41</v>
      </c>
      <c r="F31" s="17">
        <v>6.39</v>
      </c>
      <c r="G31" s="16">
        <v>5.6954000000000002</v>
      </c>
      <c r="H31" s="15">
        <v>2</v>
      </c>
    </row>
    <row r="32" spans="1:8" x14ac:dyDescent="0.5">
      <c r="A32" s="21" t="s">
        <v>559</v>
      </c>
      <c r="B32" s="20" t="s">
        <v>558</v>
      </c>
      <c r="C32" s="19">
        <v>2300000</v>
      </c>
      <c r="D32" s="16">
        <v>3</v>
      </c>
      <c r="E32" s="18">
        <v>17.48</v>
      </c>
      <c r="F32" s="17">
        <v>18.28</v>
      </c>
      <c r="G32" s="16">
        <v>17.904299999999999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5100000</v>
      </c>
      <c r="D33" s="16">
        <v>7</v>
      </c>
      <c r="E33" s="18">
        <v>15.03</v>
      </c>
      <c r="F33" s="17">
        <v>15.25</v>
      </c>
      <c r="G33" s="16">
        <v>15.1686</v>
      </c>
      <c r="H33" s="15">
        <v>3</v>
      </c>
    </row>
    <row r="34" spans="1:8" x14ac:dyDescent="0.5">
      <c r="A34" s="21" t="s">
        <v>215</v>
      </c>
      <c r="B34" s="20" t="s">
        <v>214</v>
      </c>
      <c r="C34" s="19">
        <v>6000000</v>
      </c>
      <c r="D34" s="16">
        <v>2</v>
      </c>
      <c r="E34" s="18">
        <v>2.4700000000000002</v>
      </c>
      <c r="F34" s="17">
        <v>2.6564000000000001</v>
      </c>
      <c r="G34" s="16">
        <v>2.6160000000000001</v>
      </c>
      <c r="H34" s="15">
        <v>1</v>
      </c>
    </row>
    <row r="35" spans="1:8" x14ac:dyDescent="0.5">
      <c r="A35" s="21" t="s">
        <v>483</v>
      </c>
      <c r="B35" s="20" t="s">
        <v>482</v>
      </c>
      <c r="C35" s="19">
        <v>4000000</v>
      </c>
      <c r="D35" s="16">
        <v>4</v>
      </c>
      <c r="E35" s="18">
        <v>6.86</v>
      </c>
      <c r="F35" s="17">
        <v>7.1</v>
      </c>
      <c r="G35" s="16">
        <v>6.9787999999999997</v>
      </c>
      <c r="H35" s="15">
        <v>2</v>
      </c>
    </row>
    <row r="36" spans="1:8" x14ac:dyDescent="0.5">
      <c r="A36" s="21" t="s">
        <v>20</v>
      </c>
      <c r="B36" s="20" t="s">
        <v>19</v>
      </c>
      <c r="C36" s="19">
        <v>4700000</v>
      </c>
      <c r="D36" s="16">
        <v>5</v>
      </c>
      <c r="E36" s="18">
        <v>17.18</v>
      </c>
      <c r="F36" s="17">
        <v>17.670000000000002</v>
      </c>
      <c r="G36" s="16">
        <v>17.318100000000001</v>
      </c>
      <c r="H36" s="15">
        <v>2</v>
      </c>
    </row>
    <row r="37" spans="1:8" x14ac:dyDescent="0.5">
      <c r="A37" s="21" t="s">
        <v>103</v>
      </c>
      <c r="B37" s="20" t="s">
        <v>102</v>
      </c>
      <c r="C37" s="19">
        <v>1000000</v>
      </c>
      <c r="D37" s="16">
        <v>1</v>
      </c>
      <c r="E37" s="18">
        <v>17.18</v>
      </c>
      <c r="F37" s="17">
        <v>17.18</v>
      </c>
      <c r="G37" s="16">
        <v>17.18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2600000</v>
      </c>
      <c r="D38" s="16">
        <v>7</v>
      </c>
      <c r="E38" s="18">
        <v>12.08</v>
      </c>
      <c r="F38" s="17">
        <v>12.57</v>
      </c>
      <c r="G38" s="16">
        <v>12.3727</v>
      </c>
      <c r="H38" s="15">
        <v>1</v>
      </c>
    </row>
    <row r="39" spans="1:8" x14ac:dyDescent="0.5">
      <c r="A39" s="21" t="s">
        <v>239</v>
      </c>
      <c r="B39" s="20" t="s">
        <v>238</v>
      </c>
      <c r="C39" s="19">
        <v>700000</v>
      </c>
      <c r="D39" s="16">
        <v>1</v>
      </c>
      <c r="E39" s="18">
        <v>3.73</v>
      </c>
      <c r="F39" s="17">
        <v>3.73</v>
      </c>
      <c r="G39" s="16">
        <v>3.73</v>
      </c>
      <c r="H39" s="15">
        <v>1</v>
      </c>
    </row>
    <row r="40" spans="1:8" x14ac:dyDescent="0.5">
      <c r="A40" s="21" t="s">
        <v>426</v>
      </c>
      <c r="B40" s="20" t="s">
        <v>425</v>
      </c>
      <c r="C40" s="19">
        <v>2200000</v>
      </c>
      <c r="D40" s="16">
        <v>2</v>
      </c>
      <c r="E40" s="18">
        <v>7.3</v>
      </c>
      <c r="F40" s="17">
        <v>7.78</v>
      </c>
      <c r="G40" s="16">
        <v>7.3872999999999998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1500000</v>
      </c>
      <c r="D41" s="16">
        <v>3</v>
      </c>
      <c r="E41" s="18">
        <v>7.57</v>
      </c>
      <c r="F41" s="17">
        <v>7.6</v>
      </c>
      <c r="G41" s="16">
        <v>7.59</v>
      </c>
      <c r="H41" s="15">
        <v>3</v>
      </c>
    </row>
    <row r="42" spans="1:8" x14ac:dyDescent="0.5">
      <c r="A42" s="21" t="s">
        <v>593</v>
      </c>
      <c r="B42" s="20" t="s">
        <v>592</v>
      </c>
      <c r="C42" s="19">
        <v>34700000</v>
      </c>
      <c r="D42" s="16">
        <v>7</v>
      </c>
      <c r="E42" s="18">
        <v>10.97</v>
      </c>
      <c r="F42" s="17">
        <v>11.32</v>
      </c>
      <c r="G42" s="16">
        <v>11.196999999999999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6700000</v>
      </c>
      <c r="D43" s="16">
        <v>3</v>
      </c>
      <c r="E43" s="18">
        <v>16.45</v>
      </c>
      <c r="F43" s="17">
        <v>16.7</v>
      </c>
      <c r="G43" s="16">
        <v>16.537199999999999</v>
      </c>
      <c r="H43" s="15">
        <v>2</v>
      </c>
    </row>
    <row r="44" spans="1:8" x14ac:dyDescent="0.5">
      <c r="A44" s="21" t="s">
        <v>569</v>
      </c>
      <c r="B44" s="20" t="s">
        <v>568</v>
      </c>
      <c r="C44" s="19">
        <v>11000000</v>
      </c>
      <c r="D44" s="16">
        <v>2</v>
      </c>
      <c r="E44" s="18">
        <v>5.39</v>
      </c>
      <c r="F44" s="17">
        <v>7.8734999999999999</v>
      </c>
      <c r="G44" s="16">
        <v>7.6477000000000004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3400000</v>
      </c>
      <c r="D45" s="16">
        <v>5</v>
      </c>
      <c r="E45" s="18">
        <v>17.649999999999999</v>
      </c>
      <c r="F45" s="17">
        <v>18.36</v>
      </c>
      <c r="G45" s="16">
        <v>18.085599999999999</v>
      </c>
      <c r="H45" s="15">
        <v>3</v>
      </c>
    </row>
    <row r="46" spans="1:8" x14ac:dyDescent="0.5">
      <c r="A46" s="21" t="s">
        <v>585</v>
      </c>
      <c r="B46" s="20" t="s">
        <v>584</v>
      </c>
      <c r="C46" s="19">
        <v>2200000</v>
      </c>
      <c r="D46" s="16">
        <v>1</v>
      </c>
      <c r="E46" s="18">
        <v>7.15</v>
      </c>
      <c r="F46" s="17">
        <v>7.15</v>
      </c>
      <c r="G46" s="16">
        <v>7.15</v>
      </c>
      <c r="H46" s="15">
        <v>3</v>
      </c>
    </row>
    <row r="47" spans="1:8" x14ac:dyDescent="0.5">
      <c r="A47" s="21" t="s">
        <v>505</v>
      </c>
      <c r="B47" s="20" t="s">
        <v>504</v>
      </c>
      <c r="C47" s="19">
        <v>1800000</v>
      </c>
      <c r="D47" s="16">
        <v>3</v>
      </c>
      <c r="E47" s="18">
        <v>13.11</v>
      </c>
      <c r="F47" s="17">
        <v>13.59</v>
      </c>
      <c r="G47" s="16">
        <v>13.25</v>
      </c>
      <c r="H47" s="15">
        <v>3</v>
      </c>
    </row>
    <row r="48" spans="1:8" x14ac:dyDescent="0.5">
      <c r="A48" s="21" t="s">
        <v>167</v>
      </c>
      <c r="B48" s="20" t="s">
        <v>166</v>
      </c>
      <c r="C48" s="19">
        <v>3000000</v>
      </c>
      <c r="D48" s="16">
        <v>2</v>
      </c>
      <c r="E48" s="18">
        <v>9.4499999999999993</v>
      </c>
      <c r="F48" s="17">
        <v>10.15</v>
      </c>
      <c r="G48" s="16">
        <v>9.6832999999999991</v>
      </c>
      <c r="H48" s="15">
        <v>1</v>
      </c>
    </row>
    <row r="49" spans="1:8" x14ac:dyDescent="0.5">
      <c r="A49" s="21" t="s">
        <v>429</v>
      </c>
      <c r="B49" s="20" t="s">
        <v>428</v>
      </c>
      <c r="C49" s="19">
        <v>500000</v>
      </c>
      <c r="D49" s="16">
        <v>2</v>
      </c>
      <c r="E49" s="18">
        <v>5.78</v>
      </c>
      <c r="F49" s="17">
        <v>6.22</v>
      </c>
      <c r="G49" s="16">
        <v>6.1319999999999997</v>
      </c>
      <c r="H49" s="15">
        <v>3</v>
      </c>
    </row>
    <row r="50" spans="1:8" x14ac:dyDescent="0.5">
      <c r="A50" s="21" t="s">
        <v>66</v>
      </c>
      <c r="B50" s="20" t="s">
        <v>65</v>
      </c>
      <c r="C50" s="19">
        <v>1200000</v>
      </c>
      <c r="D50" s="16">
        <v>2</v>
      </c>
      <c r="E50" s="18">
        <v>6.1</v>
      </c>
      <c r="F50" s="17">
        <v>6.1</v>
      </c>
      <c r="G50" s="16">
        <v>6.1</v>
      </c>
      <c r="H50" s="15">
        <v>2</v>
      </c>
    </row>
    <row r="51" spans="1:8" x14ac:dyDescent="0.5">
      <c r="A51" s="21" t="s">
        <v>64</v>
      </c>
      <c r="B51" s="20" t="s">
        <v>63</v>
      </c>
      <c r="C51" s="19">
        <v>800000</v>
      </c>
      <c r="D51" s="16">
        <v>2</v>
      </c>
      <c r="E51" s="18">
        <v>6.12</v>
      </c>
      <c r="F51" s="17">
        <v>6.13</v>
      </c>
      <c r="G51" s="16">
        <v>6.1262999999999996</v>
      </c>
      <c r="H51" s="15">
        <v>1</v>
      </c>
    </row>
    <row r="52" spans="1:8" x14ac:dyDescent="0.5">
      <c r="A52" s="21" t="s">
        <v>318</v>
      </c>
      <c r="B52" s="20" t="s">
        <v>317</v>
      </c>
      <c r="C52" s="19">
        <v>1100000</v>
      </c>
      <c r="D52" s="16">
        <v>2</v>
      </c>
      <c r="E52" s="18">
        <v>5.24</v>
      </c>
      <c r="F52" s="17">
        <v>6.3</v>
      </c>
      <c r="G52" s="16">
        <v>5.3364000000000003</v>
      </c>
      <c r="H52" s="15">
        <v>2</v>
      </c>
    </row>
    <row r="53" spans="1:8" x14ac:dyDescent="0.5">
      <c r="A53" s="21" t="s">
        <v>101</v>
      </c>
      <c r="B53" s="20" t="s">
        <v>100</v>
      </c>
      <c r="C53" s="19">
        <v>30000000</v>
      </c>
      <c r="D53" s="16">
        <v>1</v>
      </c>
      <c r="E53" s="18">
        <v>6.78</v>
      </c>
      <c r="F53" s="17">
        <v>6.78</v>
      </c>
      <c r="G53" s="16">
        <v>6.78</v>
      </c>
      <c r="H53" s="15">
        <v>2</v>
      </c>
    </row>
    <row r="54" spans="1:8" x14ac:dyDescent="0.5">
      <c r="A54" s="21" t="s">
        <v>131</v>
      </c>
      <c r="B54" s="20" t="s">
        <v>130</v>
      </c>
      <c r="C54" s="19">
        <v>16100000</v>
      </c>
      <c r="D54" s="16">
        <v>5</v>
      </c>
      <c r="E54" s="18">
        <v>10.37</v>
      </c>
      <c r="F54" s="17">
        <v>10.87</v>
      </c>
      <c r="G54" s="16">
        <v>10.671900000000001</v>
      </c>
      <c r="H54" s="15">
        <v>2</v>
      </c>
    </row>
    <row r="55" spans="1:8" x14ac:dyDescent="0.5">
      <c r="A55" s="21" t="s">
        <v>605</v>
      </c>
      <c r="B55" s="20" t="s">
        <v>604</v>
      </c>
      <c r="C55" s="19">
        <v>43900000</v>
      </c>
      <c r="D55" s="16">
        <v>18</v>
      </c>
      <c r="E55" s="18">
        <v>8.23</v>
      </c>
      <c r="F55" s="17">
        <v>8.8800000000000008</v>
      </c>
      <c r="G55" s="16">
        <v>8.5646000000000004</v>
      </c>
      <c r="H55" s="15">
        <v>3</v>
      </c>
    </row>
    <row r="56" spans="1:8" x14ac:dyDescent="0.5">
      <c r="A56" s="21" t="s">
        <v>312</v>
      </c>
      <c r="B56" s="20" t="s">
        <v>311</v>
      </c>
      <c r="C56" s="19">
        <v>115300000</v>
      </c>
      <c r="D56" s="16">
        <v>46</v>
      </c>
      <c r="E56" s="18">
        <v>8.3000000000000007</v>
      </c>
      <c r="F56" s="17">
        <v>10.57</v>
      </c>
      <c r="G56" s="16">
        <v>9.8419000000000008</v>
      </c>
      <c r="H56" s="15">
        <v>3</v>
      </c>
    </row>
    <row r="57" spans="1:8" x14ac:dyDescent="0.5">
      <c r="A57" s="21" t="s">
        <v>150</v>
      </c>
      <c r="B57" s="20" t="s">
        <v>149</v>
      </c>
      <c r="C57" s="19">
        <v>14100000</v>
      </c>
      <c r="D57" s="16">
        <v>13</v>
      </c>
      <c r="E57" s="18">
        <v>8.6999999999999993</v>
      </c>
      <c r="F57" s="17">
        <v>10.716900000000001</v>
      </c>
      <c r="G57" s="16">
        <v>9.6844999999999999</v>
      </c>
      <c r="H57" s="15">
        <v>2</v>
      </c>
    </row>
    <row r="58" spans="1:8" x14ac:dyDescent="0.5">
      <c r="A58" s="21" t="s">
        <v>165</v>
      </c>
      <c r="B58" s="20" t="s">
        <v>164</v>
      </c>
      <c r="C58" s="19">
        <v>2100000</v>
      </c>
      <c r="D58" s="16">
        <v>3</v>
      </c>
      <c r="E58" s="18">
        <v>16.04</v>
      </c>
      <c r="F58" s="17">
        <v>16.86</v>
      </c>
      <c r="G58" s="16">
        <v>16.226700000000001</v>
      </c>
      <c r="H58" s="15">
        <v>2</v>
      </c>
    </row>
    <row r="59" spans="1:8" x14ac:dyDescent="0.5">
      <c r="A59" s="21" t="s">
        <v>129</v>
      </c>
      <c r="B59" s="20" t="s">
        <v>128</v>
      </c>
      <c r="C59" s="19">
        <v>500000</v>
      </c>
      <c r="D59" s="16">
        <v>1</v>
      </c>
      <c r="E59" s="18">
        <v>10.02</v>
      </c>
      <c r="F59" s="17">
        <v>10.02</v>
      </c>
      <c r="G59" s="16">
        <v>10.02</v>
      </c>
      <c r="H59" s="15">
        <v>2</v>
      </c>
    </row>
    <row r="60" spans="1:8" x14ac:dyDescent="0.5">
      <c r="A60" s="21" t="s">
        <v>176</v>
      </c>
      <c r="B60" s="20" t="s">
        <v>175</v>
      </c>
      <c r="C60" s="19">
        <v>600000</v>
      </c>
      <c r="D60" s="16">
        <v>1</v>
      </c>
      <c r="E60" s="18">
        <v>4.22</v>
      </c>
      <c r="F60" s="17">
        <v>4.22</v>
      </c>
      <c r="G60" s="16">
        <v>4.22</v>
      </c>
      <c r="H60" s="15">
        <v>1</v>
      </c>
    </row>
    <row r="61" spans="1:8" x14ac:dyDescent="0.5">
      <c r="A61" s="21" t="s">
        <v>116</v>
      </c>
      <c r="B61" s="20" t="s">
        <v>115</v>
      </c>
      <c r="C61" s="19">
        <v>200000</v>
      </c>
      <c r="D61" s="16">
        <v>2</v>
      </c>
      <c r="E61" s="18">
        <v>4.04</v>
      </c>
      <c r="F61" s="17">
        <v>4.24</v>
      </c>
      <c r="G61" s="16">
        <v>4.1399999999999997</v>
      </c>
      <c r="H61" s="15">
        <v>2</v>
      </c>
    </row>
    <row r="62" spans="1:8" x14ac:dyDescent="0.5">
      <c r="A62" s="21" t="s">
        <v>186</v>
      </c>
      <c r="B62" s="20" t="s">
        <v>185</v>
      </c>
      <c r="C62" s="19">
        <v>1100000</v>
      </c>
      <c r="D62" s="16">
        <v>1</v>
      </c>
      <c r="E62" s="18">
        <v>1.43</v>
      </c>
      <c r="F62" s="17">
        <v>1.43</v>
      </c>
      <c r="G62" s="16">
        <v>1.43</v>
      </c>
      <c r="H62" s="15">
        <v>1</v>
      </c>
    </row>
    <row r="63" spans="1:8" ht="16.8" thickBot="1" x14ac:dyDescent="0.55000000000000004">
      <c r="A63" s="14" t="s">
        <v>93</v>
      </c>
      <c r="B63" s="13" t="s">
        <v>92</v>
      </c>
      <c r="C63" s="12">
        <v>300000</v>
      </c>
      <c r="D63" s="9">
        <v>1</v>
      </c>
      <c r="E63" s="11">
        <v>14.85</v>
      </c>
      <c r="F63" s="10">
        <v>14.85</v>
      </c>
      <c r="G63" s="9">
        <v>14.85</v>
      </c>
      <c r="H63" s="8">
        <v>2</v>
      </c>
    </row>
    <row r="64" spans="1:8" ht="16.8" thickBot="1" x14ac:dyDescent="0.55000000000000004">
      <c r="A64" s="50" t="s">
        <v>513</v>
      </c>
      <c r="B64" s="4"/>
      <c r="C64" s="7">
        <f>SUM(C5:C63)</f>
        <v>457100000</v>
      </c>
      <c r="D64" s="6">
        <f>SUM(D5:D63)</f>
        <v>238</v>
      </c>
      <c r="E64" s="5"/>
      <c r="F64" s="4"/>
      <c r="G64" s="3"/>
      <c r="H6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609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1300000</v>
      </c>
      <c r="D5" s="23">
        <v>3</v>
      </c>
      <c r="E5" s="25">
        <v>10.28</v>
      </c>
      <c r="F5" s="24">
        <v>10.59</v>
      </c>
      <c r="G5" s="23">
        <v>10.445399999999999</v>
      </c>
      <c r="H5" s="22">
        <v>1</v>
      </c>
    </row>
    <row r="6" spans="1:10" x14ac:dyDescent="0.5">
      <c r="A6" s="21" t="s">
        <v>90</v>
      </c>
      <c r="B6" s="20" t="s">
        <v>89</v>
      </c>
      <c r="C6" s="19">
        <v>2000000</v>
      </c>
      <c r="D6" s="16">
        <v>1</v>
      </c>
      <c r="E6" s="18">
        <v>8.93</v>
      </c>
      <c r="F6" s="17">
        <v>8.93</v>
      </c>
      <c r="G6" s="16">
        <v>8.93</v>
      </c>
      <c r="H6" s="15">
        <v>2</v>
      </c>
    </row>
    <row r="7" spans="1:10" x14ac:dyDescent="0.5">
      <c r="A7" s="21" t="s">
        <v>124</v>
      </c>
      <c r="B7" s="20" t="s">
        <v>123</v>
      </c>
      <c r="C7" s="19">
        <v>400000</v>
      </c>
      <c r="D7" s="16">
        <v>1</v>
      </c>
      <c r="E7" s="18">
        <v>4.24</v>
      </c>
      <c r="F7" s="17">
        <v>4.24</v>
      </c>
      <c r="G7" s="16">
        <v>4.24</v>
      </c>
      <c r="H7" s="15">
        <v>2</v>
      </c>
    </row>
    <row r="8" spans="1:10" x14ac:dyDescent="0.5">
      <c r="A8" s="21" t="s">
        <v>487</v>
      </c>
      <c r="B8" s="20" t="s">
        <v>486</v>
      </c>
      <c r="C8" s="19">
        <v>500000</v>
      </c>
      <c r="D8" s="16">
        <v>1</v>
      </c>
      <c r="E8" s="18">
        <v>10.050000000000001</v>
      </c>
      <c r="F8" s="17">
        <v>10.050000000000001</v>
      </c>
      <c r="G8" s="16">
        <v>10.050000000000001</v>
      </c>
      <c r="H8" s="15">
        <v>2</v>
      </c>
    </row>
    <row r="9" spans="1:10" x14ac:dyDescent="0.5">
      <c r="A9" s="21" t="s">
        <v>207</v>
      </c>
      <c r="B9" s="20" t="s">
        <v>206</v>
      </c>
      <c r="C9" s="19">
        <v>200000</v>
      </c>
      <c r="D9" s="16">
        <v>1</v>
      </c>
      <c r="E9" s="18">
        <v>1.81</v>
      </c>
      <c r="F9" s="17">
        <v>1.81</v>
      </c>
      <c r="G9" s="16">
        <v>1.81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2300000</v>
      </c>
      <c r="D10" s="16">
        <v>3</v>
      </c>
      <c r="E10" s="18">
        <v>17</v>
      </c>
      <c r="F10" s="17">
        <v>17.600000000000001</v>
      </c>
      <c r="G10" s="16">
        <v>17.215199999999999</v>
      </c>
      <c r="H10" s="15">
        <v>3</v>
      </c>
    </row>
    <row r="11" spans="1:10" x14ac:dyDescent="0.5">
      <c r="A11" s="21" t="s">
        <v>82</v>
      </c>
      <c r="B11" s="20" t="s">
        <v>81</v>
      </c>
      <c r="C11" s="19">
        <v>4200000</v>
      </c>
      <c r="D11" s="16">
        <v>5</v>
      </c>
      <c r="E11" s="18">
        <v>14.68</v>
      </c>
      <c r="F11" s="17">
        <v>15.92</v>
      </c>
      <c r="G11" s="16">
        <v>15.7714</v>
      </c>
      <c r="H11" s="15">
        <v>3</v>
      </c>
    </row>
    <row r="12" spans="1:10" x14ac:dyDescent="0.5">
      <c r="A12" s="21" t="s">
        <v>338</v>
      </c>
      <c r="B12" s="20" t="s">
        <v>337</v>
      </c>
      <c r="C12" s="19">
        <v>2000000</v>
      </c>
      <c r="D12" s="16">
        <v>1</v>
      </c>
      <c r="E12" s="18">
        <v>9.5500000000000007</v>
      </c>
      <c r="F12" s="17">
        <v>9.5500000000000007</v>
      </c>
      <c r="G12" s="16">
        <v>9.5500000000000007</v>
      </c>
      <c r="H12" s="15">
        <v>2</v>
      </c>
    </row>
    <row r="13" spans="1:10" x14ac:dyDescent="0.5">
      <c r="A13" s="21" t="s">
        <v>554</v>
      </c>
      <c r="B13" s="20" t="s">
        <v>553</v>
      </c>
      <c r="C13" s="19">
        <v>900000</v>
      </c>
      <c r="D13" s="16">
        <v>1</v>
      </c>
      <c r="E13" s="18">
        <v>11.96</v>
      </c>
      <c r="F13" s="17">
        <v>11.96</v>
      </c>
      <c r="G13" s="16">
        <v>11.96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2200000</v>
      </c>
      <c r="D14" s="16">
        <v>2</v>
      </c>
      <c r="E14" s="18">
        <v>8.1</v>
      </c>
      <c r="F14" s="17">
        <v>8.4</v>
      </c>
      <c r="G14" s="16">
        <v>8.1273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2000000</v>
      </c>
      <c r="D15" s="16">
        <v>1</v>
      </c>
      <c r="E15" s="18">
        <v>7.51</v>
      </c>
      <c r="F15" s="17">
        <v>7.51</v>
      </c>
      <c r="G15" s="16">
        <v>7.51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15500000</v>
      </c>
      <c r="D16" s="16">
        <v>5</v>
      </c>
      <c r="E16" s="18">
        <v>3.43</v>
      </c>
      <c r="F16" s="17">
        <v>3.53</v>
      </c>
      <c r="G16" s="16">
        <v>3.4493999999999998</v>
      </c>
      <c r="H16" s="15">
        <v>2</v>
      </c>
    </row>
    <row r="17" spans="1:8" x14ac:dyDescent="0.5">
      <c r="A17" s="21" t="s">
        <v>36</v>
      </c>
      <c r="B17" s="20" t="s">
        <v>35</v>
      </c>
      <c r="C17" s="19">
        <v>5600000</v>
      </c>
      <c r="D17" s="16">
        <v>5</v>
      </c>
      <c r="E17" s="18">
        <v>7.73</v>
      </c>
      <c r="F17" s="17">
        <v>7.93</v>
      </c>
      <c r="G17" s="16">
        <v>7.7531999999999996</v>
      </c>
      <c r="H17" s="15">
        <v>1</v>
      </c>
    </row>
    <row r="18" spans="1:8" x14ac:dyDescent="0.5">
      <c r="A18" s="21" t="s">
        <v>457</v>
      </c>
      <c r="B18" s="20" t="s">
        <v>456</v>
      </c>
      <c r="C18" s="19">
        <v>2000000</v>
      </c>
      <c r="D18" s="16">
        <v>2</v>
      </c>
      <c r="E18" s="18">
        <v>5.96</v>
      </c>
      <c r="F18" s="17">
        <v>6.2</v>
      </c>
      <c r="G18" s="16">
        <v>6.08</v>
      </c>
      <c r="H18" s="15">
        <v>2</v>
      </c>
    </row>
    <row r="19" spans="1:8" x14ac:dyDescent="0.5">
      <c r="A19" s="21" t="s">
        <v>80</v>
      </c>
      <c r="B19" s="20" t="s">
        <v>79</v>
      </c>
      <c r="C19" s="19">
        <v>5300000</v>
      </c>
      <c r="D19" s="16">
        <v>2</v>
      </c>
      <c r="E19" s="18">
        <v>7.93</v>
      </c>
      <c r="F19" s="17">
        <v>7.98</v>
      </c>
      <c r="G19" s="16">
        <v>7.9771999999999998</v>
      </c>
      <c r="H19" s="15">
        <v>2</v>
      </c>
    </row>
    <row r="20" spans="1:8" x14ac:dyDescent="0.5">
      <c r="A20" s="21" t="s">
        <v>30</v>
      </c>
      <c r="B20" s="20" t="s">
        <v>29</v>
      </c>
      <c r="C20" s="19">
        <v>2700000</v>
      </c>
      <c r="D20" s="16">
        <v>3</v>
      </c>
      <c r="E20" s="18">
        <v>7.24</v>
      </c>
      <c r="F20" s="17">
        <v>7.26</v>
      </c>
      <c r="G20" s="16">
        <v>7.2436999999999996</v>
      </c>
      <c r="H20" s="15">
        <v>3</v>
      </c>
    </row>
    <row r="21" spans="1:8" x14ac:dyDescent="0.5">
      <c r="A21" s="21" t="s">
        <v>597</v>
      </c>
      <c r="B21" s="20" t="s">
        <v>596</v>
      </c>
      <c r="C21" s="19">
        <v>10900000</v>
      </c>
      <c r="D21" s="16">
        <v>5</v>
      </c>
      <c r="E21" s="18">
        <v>16.86</v>
      </c>
      <c r="F21" s="17">
        <v>17.760000000000002</v>
      </c>
      <c r="G21" s="16">
        <v>17.441299999999998</v>
      </c>
      <c r="H21" s="15">
        <v>3</v>
      </c>
    </row>
    <row r="22" spans="1:8" x14ac:dyDescent="0.5">
      <c r="A22" s="21" t="s">
        <v>443</v>
      </c>
      <c r="B22" s="20" t="s">
        <v>442</v>
      </c>
      <c r="C22" s="19">
        <v>6500000</v>
      </c>
      <c r="D22" s="16">
        <v>3</v>
      </c>
      <c r="E22" s="18">
        <v>17.18</v>
      </c>
      <c r="F22" s="17">
        <v>17.62</v>
      </c>
      <c r="G22" s="16">
        <v>17.571999999999999</v>
      </c>
      <c r="H22" s="15">
        <v>3</v>
      </c>
    </row>
    <row r="23" spans="1:8" x14ac:dyDescent="0.5">
      <c r="A23" s="21" t="s">
        <v>453</v>
      </c>
      <c r="B23" s="20" t="s">
        <v>452</v>
      </c>
      <c r="C23" s="19">
        <v>2000000</v>
      </c>
      <c r="D23" s="16">
        <v>1</v>
      </c>
      <c r="E23" s="18">
        <v>11.285</v>
      </c>
      <c r="F23" s="17">
        <v>11.285</v>
      </c>
      <c r="G23" s="16">
        <v>11.285</v>
      </c>
      <c r="H23" s="15">
        <v>1</v>
      </c>
    </row>
    <row r="24" spans="1:8" x14ac:dyDescent="0.5">
      <c r="A24" s="21" t="s">
        <v>388</v>
      </c>
      <c r="B24" s="20" t="s">
        <v>387</v>
      </c>
      <c r="C24" s="19">
        <v>43800000</v>
      </c>
      <c r="D24" s="16">
        <v>13</v>
      </c>
      <c r="E24" s="18">
        <v>14.9</v>
      </c>
      <c r="F24" s="17">
        <v>15.35</v>
      </c>
      <c r="G24" s="16">
        <v>15.125999999999999</v>
      </c>
      <c r="H24" s="15">
        <v>3</v>
      </c>
    </row>
    <row r="25" spans="1:8" x14ac:dyDescent="0.5">
      <c r="A25" s="21" t="s">
        <v>502</v>
      </c>
      <c r="B25" s="20" t="s">
        <v>501</v>
      </c>
      <c r="C25" s="19">
        <v>300000</v>
      </c>
      <c r="D25" s="16">
        <v>1</v>
      </c>
      <c r="E25" s="18">
        <v>27.89</v>
      </c>
      <c r="F25" s="17">
        <v>27.89</v>
      </c>
      <c r="G25" s="16">
        <v>27.89</v>
      </c>
      <c r="H25" s="15">
        <v>3</v>
      </c>
    </row>
    <row r="26" spans="1:8" x14ac:dyDescent="0.5">
      <c r="A26" s="21" t="s">
        <v>247</v>
      </c>
      <c r="B26" s="20" t="s">
        <v>246</v>
      </c>
      <c r="C26" s="19">
        <v>5200000</v>
      </c>
      <c r="D26" s="16">
        <v>8</v>
      </c>
      <c r="E26" s="18">
        <v>6.48</v>
      </c>
      <c r="F26" s="17">
        <v>7.78</v>
      </c>
      <c r="G26" s="16">
        <v>7.1055999999999999</v>
      </c>
      <c r="H26" s="15">
        <v>2</v>
      </c>
    </row>
    <row r="27" spans="1:8" x14ac:dyDescent="0.5">
      <c r="A27" s="21" t="s">
        <v>559</v>
      </c>
      <c r="B27" s="20" t="s">
        <v>558</v>
      </c>
      <c r="C27" s="19">
        <v>1600000</v>
      </c>
      <c r="D27" s="16">
        <v>3</v>
      </c>
      <c r="E27" s="18">
        <v>16.87</v>
      </c>
      <c r="F27" s="17">
        <v>17.54</v>
      </c>
      <c r="G27" s="16">
        <v>16.9663</v>
      </c>
      <c r="H27" s="15">
        <v>3</v>
      </c>
    </row>
    <row r="28" spans="1:8" x14ac:dyDescent="0.5">
      <c r="A28" s="21" t="s">
        <v>215</v>
      </c>
      <c r="B28" s="20" t="s">
        <v>214</v>
      </c>
      <c r="C28" s="19">
        <v>3600000</v>
      </c>
      <c r="D28" s="16">
        <v>1</v>
      </c>
      <c r="E28" s="18">
        <v>2.66</v>
      </c>
      <c r="F28" s="17">
        <v>2.66</v>
      </c>
      <c r="G28" s="16">
        <v>2.66</v>
      </c>
      <c r="H28" s="15">
        <v>1</v>
      </c>
    </row>
    <row r="29" spans="1:8" x14ac:dyDescent="0.5">
      <c r="A29" s="21" t="s">
        <v>349</v>
      </c>
      <c r="B29" s="20" t="s">
        <v>348</v>
      </c>
      <c r="C29" s="19">
        <v>100000</v>
      </c>
      <c r="D29" s="16">
        <v>1</v>
      </c>
      <c r="E29" s="18">
        <v>0.09</v>
      </c>
      <c r="F29" s="17">
        <v>0.09</v>
      </c>
      <c r="G29" s="16">
        <v>0.09</v>
      </c>
      <c r="H29" s="15">
        <v>1</v>
      </c>
    </row>
    <row r="30" spans="1:8" x14ac:dyDescent="0.5">
      <c r="A30" s="21" t="s">
        <v>540</v>
      </c>
      <c r="B30" s="20" t="s">
        <v>539</v>
      </c>
      <c r="C30" s="19">
        <v>1000000</v>
      </c>
      <c r="D30" s="16">
        <v>1</v>
      </c>
      <c r="E30" s="18">
        <v>9.6300000000000008</v>
      </c>
      <c r="F30" s="17">
        <v>9.6300000000000008</v>
      </c>
      <c r="G30" s="16">
        <v>9.6300000000000008</v>
      </c>
      <c r="H30" s="15">
        <v>3</v>
      </c>
    </row>
    <row r="31" spans="1:8" x14ac:dyDescent="0.5">
      <c r="A31" s="21" t="s">
        <v>20</v>
      </c>
      <c r="B31" s="20" t="s">
        <v>19</v>
      </c>
      <c r="C31" s="19">
        <v>16000000</v>
      </c>
      <c r="D31" s="16">
        <v>1</v>
      </c>
      <c r="E31" s="18">
        <v>18.855</v>
      </c>
      <c r="F31" s="17">
        <v>18.855</v>
      </c>
      <c r="G31" s="16">
        <v>18.855</v>
      </c>
      <c r="H31" s="15">
        <v>2</v>
      </c>
    </row>
    <row r="32" spans="1:8" x14ac:dyDescent="0.5">
      <c r="A32" s="21" t="s">
        <v>426</v>
      </c>
      <c r="B32" s="20" t="s">
        <v>425</v>
      </c>
      <c r="C32" s="19">
        <v>7400000</v>
      </c>
      <c r="D32" s="16">
        <v>9</v>
      </c>
      <c r="E32" s="18">
        <v>6.97</v>
      </c>
      <c r="F32" s="17">
        <v>7.49</v>
      </c>
      <c r="G32" s="16">
        <v>7.2690999999999999</v>
      </c>
      <c r="H32" s="15">
        <v>3</v>
      </c>
    </row>
    <row r="33" spans="1:8" x14ac:dyDescent="0.5">
      <c r="A33" s="21" t="s">
        <v>424</v>
      </c>
      <c r="B33" s="20" t="s">
        <v>423</v>
      </c>
      <c r="C33" s="19">
        <v>6000000</v>
      </c>
      <c r="D33" s="16">
        <v>6</v>
      </c>
      <c r="E33" s="18">
        <v>7.26</v>
      </c>
      <c r="F33" s="17">
        <v>7.49</v>
      </c>
      <c r="G33" s="16">
        <v>7.3117999999999999</v>
      </c>
      <c r="H33" s="15">
        <v>3</v>
      </c>
    </row>
    <row r="34" spans="1:8" x14ac:dyDescent="0.5">
      <c r="A34" s="21" t="s">
        <v>593</v>
      </c>
      <c r="B34" s="20" t="s">
        <v>592</v>
      </c>
      <c r="C34" s="19">
        <v>4200000</v>
      </c>
      <c r="D34" s="16">
        <v>7</v>
      </c>
      <c r="E34" s="18">
        <v>10.59</v>
      </c>
      <c r="F34" s="17">
        <v>11.02</v>
      </c>
      <c r="G34" s="16">
        <v>10.685499999999999</v>
      </c>
      <c r="H34" s="15">
        <v>3</v>
      </c>
    </row>
    <row r="35" spans="1:8" x14ac:dyDescent="0.5">
      <c r="A35" s="21" t="s">
        <v>192</v>
      </c>
      <c r="B35" s="20" t="s">
        <v>191</v>
      </c>
      <c r="C35" s="19">
        <v>9000000</v>
      </c>
      <c r="D35" s="16">
        <v>3</v>
      </c>
      <c r="E35" s="18">
        <v>17.52</v>
      </c>
      <c r="F35" s="17">
        <v>17.670000000000002</v>
      </c>
      <c r="G35" s="16">
        <v>17.576699999999999</v>
      </c>
      <c r="H35" s="15">
        <v>2</v>
      </c>
    </row>
    <row r="36" spans="1:8" x14ac:dyDescent="0.5">
      <c r="A36" s="21" t="s">
        <v>118</v>
      </c>
      <c r="B36" s="20" t="s">
        <v>117</v>
      </c>
      <c r="C36" s="19">
        <v>2500000</v>
      </c>
      <c r="D36" s="16">
        <v>1</v>
      </c>
      <c r="E36" s="18">
        <v>11.07</v>
      </c>
      <c r="F36" s="17">
        <v>11.07</v>
      </c>
      <c r="G36" s="16">
        <v>11.07</v>
      </c>
      <c r="H36" s="15">
        <v>1</v>
      </c>
    </row>
    <row r="37" spans="1:8" x14ac:dyDescent="0.5">
      <c r="A37" s="21" t="s">
        <v>585</v>
      </c>
      <c r="B37" s="20" t="s">
        <v>584</v>
      </c>
      <c r="C37" s="19">
        <v>2300000</v>
      </c>
      <c r="D37" s="16">
        <v>2</v>
      </c>
      <c r="E37" s="18">
        <v>8.98</v>
      </c>
      <c r="F37" s="17">
        <v>9.09</v>
      </c>
      <c r="G37" s="16">
        <v>9.0756999999999994</v>
      </c>
      <c r="H37" s="15">
        <v>5</v>
      </c>
    </row>
    <row r="38" spans="1:8" x14ac:dyDescent="0.5">
      <c r="A38" s="21" t="s">
        <v>505</v>
      </c>
      <c r="B38" s="20" t="s">
        <v>504</v>
      </c>
      <c r="C38" s="19">
        <v>2100000</v>
      </c>
      <c r="D38" s="16">
        <v>4</v>
      </c>
      <c r="E38" s="18">
        <v>13.1</v>
      </c>
      <c r="F38" s="17">
        <v>13.77</v>
      </c>
      <c r="G38" s="16">
        <v>13.418100000000001</v>
      </c>
      <c r="H38" s="15">
        <v>3</v>
      </c>
    </row>
    <row r="39" spans="1:8" x14ac:dyDescent="0.5">
      <c r="A39" s="21" t="s">
        <v>579</v>
      </c>
      <c r="B39" s="20" t="s">
        <v>578</v>
      </c>
      <c r="C39" s="19">
        <v>700000</v>
      </c>
      <c r="D39" s="16">
        <v>1</v>
      </c>
      <c r="E39" s="18">
        <v>17.649999999999999</v>
      </c>
      <c r="F39" s="17">
        <v>17.649999999999999</v>
      </c>
      <c r="G39" s="16">
        <v>17.649999999999999</v>
      </c>
      <c r="H39" s="15">
        <v>2</v>
      </c>
    </row>
    <row r="40" spans="1:8" x14ac:dyDescent="0.5">
      <c r="A40" s="21" t="s">
        <v>572</v>
      </c>
      <c r="B40" s="20" t="s">
        <v>571</v>
      </c>
      <c r="C40" s="19">
        <v>3500000</v>
      </c>
      <c r="D40" s="16">
        <v>2</v>
      </c>
      <c r="E40" s="18">
        <v>11.28</v>
      </c>
      <c r="F40" s="17">
        <v>12.33</v>
      </c>
      <c r="G40" s="16">
        <v>11.73</v>
      </c>
      <c r="H40" s="15">
        <v>3</v>
      </c>
    </row>
    <row r="41" spans="1:8" x14ac:dyDescent="0.5">
      <c r="A41" s="21" t="s">
        <v>335</v>
      </c>
      <c r="B41" s="20" t="s">
        <v>334</v>
      </c>
      <c r="C41" s="19">
        <v>500000</v>
      </c>
      <c r="D41" s="16">
        <v>1</v>
      </c>
      <c r="E41" s="18">
        <v>12.64</v>
      </c>
      <c r="F41" s="17">
        <v>12.64</v>
      </c>
      <c r="G41" s="16">
        <v>12.64</v>
      </c>
      <c r="H41" s="15">
        <v>2</v>
      </c>
    </row>
    <row r="42" spans="1:8" x14ac:dyDescent="0.5">
      <c r="A42" s="21" t="s">
        <v>66</v>
      </c>
      <c r="B42" s="20" t="s">
        <v>65</v>
      </c>
      <c r="C42" s="19">
        <v>2000000</v>
      </c>
      <c r="D42" s="16">
        <v>3</v>
      </c>
      <c r="E42" s="18">
        <v>5.94</v>
      </c>
      <c r="F42" s="17">
        <v>7.07</v>
      </c>
      <c r="G42" s="16">
        <v>6.6840000000000002</v>
      </c>
      <c r="H42" s="15">
        <v>2</v>
      </c>
    </row>
    <row r="43" spans="1:8" x14ac:dyDescent="0.5">
      <c r="A43" s="21" t="s">
        <v>494</v>
      </c>
      <c r="B43" s="20" t="s">
        <v>493</v>
      </c>
      <c r="C43" s="19">
        <v>100000</v>
      </c>
      <c r="D43" s="16">
        <v>1</v>
      </c>
      <c r="E43" s="18">
        <v>51.38</v>
      </c>
      <c r="F43" s="17">
        <v>51.38</v>
      </c>
      <c r="G43" s="16">
        <v>51.38</v>
      </c>
      <c r="H43" s="15">
        <v>3</v>
      </c>
    </row>
    <row r="44" spans="1:8" x14ac:dyDescent="0.5">
      <c r="A44" s="21" t="s">
        <v>16</v>
      </c>
      <c r="B44" s="20" t="s">
        <v>15</v>
      </c>
      <c r="C44" s="19">
        <v>3100000</v>
      </c>
      <c r="D44" s="16">
        <v>3</v>
      </c>
      <c r="E44" s="18">
        <v>8.5500000000000007</v>
      </c>
      <c r="F44" s="17">
        <v>8.8000000000000007</v>
      </c>
      <c r="G44" s="16">
        <v>8.7177000000000007</v>
      </c>
      <c r="H44" s="15">
        <v>2</v>
      </c>
    </row>
    <row r="45" spans="1:8" x14ac:dyDescent="0.5">
      <c r="A45" s="21" t="s">
        <v>131</v>
      </c>
      <c r="B45" s="20" t="s">
        <v>130</v>
      </c>
      <c r="C45" s="19">
        <v>5000000</v>
      </c>
      <c r="D45" s="16">
        <v>3</v>
      </c>
      <c r="E45" s="18">
        <v>12.06</v>
      </c>
      <c r="F45" s="17">
        <v>12.6</v>
      </c>
      <c r="G45" s="16">
        <v>12.464</v>
      </c>
      <c r="H45" s="15">
        <v>2</v>
      </c>
    </row>
    <row r="46" spans="1:8" x14ac:dyDescent="0.5">
      <c r="A46" s="21" t="s">
        <v>605</v>
      </c>
      <c r="B46" s="20" t="s">
        <v>604</v>
      </c>
      <c r="C46" s="19">
        <v>2400000</v>
      </c>
      <c r="D46" s="16">
        <v>4</v>
      </c>
      <c r="E46" s="18">
        <v>8.26</v>
      </c>
      <c r="F46" s="17">
        <v>8.8699999999999992</v>
      </c>
      <c r="G46" s="16">
        <v>8.4158000000000008</v>
      </c>
      <c r="H46" s="15">
        <v>3</v>
      </c>
    </row>
    <row r="47" spans="1:8" x14ac:dyDescent="0.5">
      <c r="A47" s="21" t="s">
        <v>608</v>
      </c>
      <c r="B47" s="20" t="s">
        <v>607</v>
      </c>
      <c r="C47" s="19">
        <v>15000000</v>
      </c>
      <c r="D47" s="16">
        <v>2</v>
      </c>
      <c r="E47" s="18">
        <v>0.83499999999999996</v>
      </c>
      <c r="F47" s="17">
        <v>1.06</v>
      </c>
      <c r="G47" s="16">
        <v>0.91</v>
      </c>
      <c r="H47" s="15">
        <v>2</v>
      </c>
    </row>
    <row r="48" spans="1:8" x14ac:dyDescent="0.5">
      <c r="A48" s="21" t="s">
        <v>575</v>
      </c>
      <c r="B48" s="20" t="s">
        <v>574</v>
      </c>
      <c r="C48" s="19">
        <v>7700000</v>
      </c>
      <c r="D48" s="16">
        <v>7</v>
      </c>
      <c r="E48" s="18">
        <v>16.54</v>
      </c>
      <c r="F48" s="17">
        <v>16.8</v>
      </c>
      <c r="G48" s="16">
        <v>16.6127</v>
      </c>
      <c r="H48" s="15">
        <v>3</v>
      </c>
    </row>
    <row r="49" spans="1:8" x14ac:dyDescent="0.5">
      <c r="A49" s="21" t="s">
        <v>312</v>
      </c>
      <c r="B49" s="20" t="s">
        <v>311</v>
      </c>
      <c r="C49" s="19">
        <v>92200000</v>
      </c>
      <c r="D49" s="16">
        <v>34</v>
      </c>
      <c r="E49" s="18">
        <v>10.395</v>
      </c>
      <c r="F49" s="17">
        <v>11.39</v>
      </c>
      <c r="G49" s="16">
        <v>10.913</v>
      </c>
      <c r="H49" s="15">
        <v>3</v>
      </c>
    </row>
    <row r="50" spans="1:8" x14ac:dyDescent="0.5">
      <c r="A50" s="21" t="s">
        <v>533</v>
      </c>
      <c r="B50" s="20" t="s">
        <v>532</v>
      </c>
      <c r="C50" s="19">
        <v>1000000</v>
      </c>
      <c r="D50" s="16">
        <v>1</v>
      </c>
      <c r="E50" s="18">
        <v>17.760000000000002</v>
      </c>
      <c r="F50" s="17">
        <v>17.760000000000002</v>
      </c>
      <c r="G50" s="16">
        <v>17.760000000000002</v>
      </c>
      <c r="H50" s="15">
        <v>2</v>
      </c>
    </row>
    <row r="51" spans="1:8" x14ac:dyDescent="0.5">
      <c r="A51" s="21" t="s">
        <v>150</v>
      </c>
      <c r="B51" s="20" t="s">
        <v>149</v>
      </c>
      <c r="C51" s="19">
        <v>11400000</v>
      </c>
      <c r="D51" s="16">
        <v>9</v>
      </c>
      <c r="E51" s="18">
        <v>7.98</v>
      </c>
      <c r="F51" s="17">
        <v>9.51</v>
      </c>
      <c r="G51" s="16">
        <v>8.9286999999999992</v>
      </c>
      <c r="H51" s="15">
        <v>2</v>
      </c>
    </row>
    <row r="52" spans="1:8" x14ac:dyDescent="0.5">
      <c r="A52" s="21" t="s">
        <v>165</v>
      </c>
      <c r="B52" s="20" t="s">
        <v>164</v>
      </c>
      <c r="C52" s="19">
        <v>1000000</v>
      </c>
      <c r="D52" s="16">
        <v>1</v>
      </c>
      <c r="E52" s="18">
        <v>19.53</v>
      </c>
      <c r="F52" s="17">
        <v>19.53</v>
      </c>
      <c r="G52" s="16">
        <v>19.53</v>
      </c>
      <c r="H52" s="15">
        <v>2</v>
      </c>
    </row>
    <row r="53" spans="1:8" x14ac:dyDescent="0.5">
      <c r="A53" s="21" t="s">
        <v>129</v>
      </c>
      <c r="B53" s="20" t="s">
        <v>128</v>
      </c>
      <c r="C53" s="19">
        <v>3000000</v>
      </c>
      <c r="D53" s="16">
        <v>1</v>
      </c>
      <c r="E53" s="18">
        <v>9.49</v>
      </c>
      <c r="F53" s="17">
        <v>9.49</v>
      </c>
      <c r="G53" s="16">
        <v>9.49</v>
      </c>
      <c r="H53" s="15">
        <v>2</v>
      </c>
    </row>
    <row r="54" spans="1:8" x14ac:dyDescent="0.5">
      <c r="A54" s="21" t="s">
        <v>116</v>
      </c>
      <c r="B54" s="20" t="s">
        <v>115</v>
      </c>
      <c r="C54" s="19">
        <v>8200000</v>
      </c>
      <c r="D54" s="16">
        <v>3</v>
      </c>
      <c r="E54" s="18">
        <v>5.12</v>
      </c>
      <c r="F54" s="17">
        <v>5.78</v>
      </c>
      <c r="G54" s="16">
        <v>5.5244</v>
      </c>
      <c r="H54" s="15">
        <v>2</v>
      </c>
    </row>
    <row r="55" spans="1:8" x14ac:dyDescent="0.5">
      <c r="A55" s="21" t="s">
        <v>181</v>
      </c>
      <c r="B55" s="20" t="s">
        <v>180</v>
      </c>
      <c r="C55" s="19">
        <v>500000</v>
      </c>
      <c r="D55" s="16">
        <v>1</v>
      </c>
      <c r="E55" s="18">
        <v>12.2</v>
      </c>
      <c r="F55" s="17">
        <v>12.2</v>
      </c>
      <c r="G55" s="16">
        <v>12.2</v>
      </c>
      <c r="H55" s="15">
        <v>1</v>
      </c>
    </row>
    <row r="56" spans="1:8" ht="16.8" thickBot="1" x14ac:dyDescent="0.55000000000000004">
      <c r="A56" s="14" t="s">
        <v>174</v>
      </c>
      <c r="B56" s="13" t="s">
        <v>173</v>
      </c>
      <c r="C56" s="12">
        <v>1000000</v>
      </c>
      <c r="D56" s="9">
        <v>2</v>
      </c>
      <c r="E56" s="11">
        <v>7.57</v>
      </c>
      <c r="F56" s="10">
        <v>7.68</v>
      </c>
      <c r="G56" s="9">
        <v>7.625</v>
      </c>
      <c r="H56" s="8">
        <v>3</v>
      </c>
    </row>
    <row r="57" spans="1:8" ht="16.8" thickBot="1" x14ac:dyDescent="0.55000000000000004">
      <c r="A57" s="50" t="s">
        <v>513</v>
      </c>
      <c r="B57" s="4"/>
      <c r="C57" s="7">
        <f>SUM(C5:C56)</f>
        <v>331900000</v>
      </c>
      <c r="D57" s="6">
        <f>SUM(D5:D56)</f>
        <v>186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610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3300000</v>
      </c>
      <c r="D5" s="23">
        <v>4</v>
      </c>
      <c r="E5" s="25">
        <v>10.77</v>
      </c>
      <c r="F5" s="24">
        <v>11.24</v>
      </c>
      <c r="G5" s="23">
        <v>10.962999999999999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500000</v>
      </c>
      <c r="D6" s="16">
        <v>2</v>
      </c>
      <c r="E6" s="18">
        <v>9.76</v>
      </c>
      <c r="F6" s="17">
        <v>10.93</v>
      </c>
      <c r="G6" s="16">
        <v>10.462</v>
      </c>
      <c r="H6" s="15">
        <v>1</v>
      </c>
    </row>
    <row r="7" spans="1:10" x14ac:dyDescent="0.5">
      <c r="A7" s="21" t="s">
        <v>322</v>
      </c>
      <c r="B7" s="20" t="s">
        <v>321</v>
      </c>
      <c r="C7" s="19">
        <v>1500000</v>
      </c>
      <c r="D7" s="16">
        <v>2</v>
      </c>
      <c r="E7" s="18">
        <v>12.67</v>
      </c>
      <c r="F7" s="17">
        <v>12.87</v>
      </c>
      <c r="G7" s="16">
        <v>12.736700000000001</v>
      </c>
      <c r="H7" s="15">
        <v>3</v>
      </c>
    </row>
    <row r="8" spans="1:10" x14ac:dyDescent="0.5">
      <c r="A8" s="21" t="s">
        <v>487</v>
      </c>
      <c r="B8" s="20" t="s">
        <v>486</v>
      </c>
      <c r="C8" s="19">
        <v>500000</v>
      </c>
      <c r="D8" s="16">
        <v>1</v>
      </c>
      <c r="E8" s="18">
        <v>9.74</v>
      </c>
      <c r="F8" s="17">
        <v>9.74</v>
      </c>
      <c r="G8" s="16">
        <v>9.74</v>
      </c>
      <c r="H8" s="15">
        <v>2</v>
      </c>
    </row>
    <row r="9" spans="1:10" x14ac:dyDescent="0.5">
      <c r="A9" s="21" t="s">
        <v>207</v>
      </c>
      <c r="B9" s="20" t="s">
        <v>206</v>
      </c>
      <c r="C9" s="19">
        <v>600000</v>
      </c>
      <c r="D9" s="16">
        <v>1</v>
      </c>
      <c r="E9" s="18">
        <v>1.81</v>
      </c>
      <c r="F9" s="17">
        <v>1.81</v>
      </c>
      <c r="G9" s="16">
        <v>1.81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2900000</v>
      </c>
      <c r="D10" s="16">
        <v>4</v>
      </c>
      <c r="E10" s="18">
        <v>17.010000000000002</v>
      </c>
      <c r="F10" s="17">
        <v>17.47</v>
      </c>
      <c r="G10" s="16">
        <v>17.186900000000001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500000</v>
      </c>
      <c r="D11" s="16">
        <v>1</v>
      </c>
      <c r="E11" s="18">
        <v>24.39</v>
      </c>
      <c r="F11" s="17">
        <v>24.39</v>
      </c>
      <c r="G11" s="16">
        <v>24.39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3000000</v>
      </c>
      <c r="D12" s="16">
        <v>5</v>
      </c>
      <c r="E12" s="18">
        <v>15.41</v>
      </c>
      <c r="F12" s="17">
        <v>15.97</v>
      </c>
      <c r="G12" s="16">
        <v>15.652699999999999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100000</v>
      </c>
      <c r="D13" s="16">
        <v>1</v>
      </c>
      <c r="E13" s="18">
        <v>9.09</v>
      </c>
      <c r="F13" s="17">
        <v>9.09</v>
      </c>
      <c r="G13" s="16">
        <v>9.09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3300000</v>
      </c>
      <c r="D14" s="16">
        <v>8</v>
      </c>
      <c r="E14" s="18">
        <v>11.8</v>
      </c>
      <c r="F14" s="17">
        <v>14.02</v>
      </c>
      <c r="G14" s="16">
        <v>12.6648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1000000</v>
      </c>
      <c r="D15" s="16">
        <v>1</v>
      </c>
      <c r="E15" s="18">
        <v>9.5500000000000007</v>
      </c>
      <c r="F15" s="17">
        <v>9.5500000000000007</v>
      </c>
      <c r="G15" s="16">
        <v>9.5500000000000007</v>
      </c>
      <c r="H15" s="15">
        <v>2</v>
      </c>
    </row>
    <row r="16" spans="1:10" x14ac:dyDescent="0.5">
      <c r="A16" s="21" t="s">
        <v>554</v>
      </c>
      <c r="B16" s="20" t="s">
        <v>553</v>
      </c>
      <c r="C16" s="19">
        <v>1300000</v>
      </c>
      <c r="D16" s="16">
        <v>2</v>
      </c>
      <c r="E16" s="18">
        <v>12.36</v>
      </c>
      <c r="F16" s="17">
        <v>12.86</v>
      </c>
      <c r="G16" s="16">
        <v>12.6677</v>
      </c>
      <c r="H16" s="15">
        <v>5</v>
      </c>
    </row>
    <row r="17" spans="1:8" x14ac:dyDescent="0.5">
      <c r="A17" s="21" t="s">
        <v>42</v>
      </c>
      <c r="B17" s="20" t="s">
        <v>41</v>
      </c>
      <c r="C17" s="19">
        <v>500000</v>
      </c>
      <c r="D17" s="16">
        <v>1</v>
      </c>
      <c r="E17" s="18">
        <v>24.64</v>
      </c>
      <c r="F17" s="17">
        <v>24.64</v>
      </c>
      <c r="G17" s="16">
        <v>24.64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2500000</v>
      </c>
      <c r="D18" s="16">
        <v>2</v>
      </c>
      <c r="E18" s="18">
        <v>7.95</v>
      </c>
      <c r="F18" s="17">
        <v>8.0500000000000007</v>
      </c>
      <c r="G18" s="16">
        <v>8.01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1800000</v>
      </c>
      <c r="D19" s="16">
        <v>2</v>
      </c>
      <c r="E19" s="18">
        <v>7.29</v>
      </c>
      <c r="F19" s="17">
        <v>7.4</v>
      </c>
      <c r="G19" s="16">
        <v>7.2961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100000</v>
      </c>
      <c r="D20" s="16">
        <v>1</v>
      </c>
      <c r="E20" s="18">
        <v>3.45</v>
      </c>
      <c r="F20" s="17">
        <v>3.45</v>
      </c>
      <c r="G20" s="16">
        <v>3.45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41900000</v>
      </c>
      <c r="D21" s="16">
        <v>3</v>
      </c>
      <c r="E21" s="18">
        <v>0.66</v>
      </c>
      <c r="F21" s="17">
        <v>0.77</v>
      </c>
      <c r="G21" s="16">
        <v>0.68669999999999998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300000</v>
      </c>
      <c r="D22" s="16">
        <v>2</v>
      </c>
      <c r="E22" s="18">
        <v>6.31</v>
      </c>
      <c r="F22" s="17">
        <v>6.31</v>
      </c>
      <c r="G22" s="16">
        <v>6.31</v>
      </c>
      <c r="H22" s="15">
        <v>3</v>
      </c>
    </row>
    <row r="23" spans="1:8" x14ac:dyDescent="0.5">
      <c r="A23" s="21" t="s">
        <v>80</v>
      </c>
      <c r="B23" s="20" t="s">
        <v>79</v>
      </c>
      <c r="C23" s="19">
        <v>5500000</v>
      </c>
      <c r="D23" s="16">
        <v>2</v>
      </c>
      <c r="E23" s="18">
        <v>6.86</v>
      </c>
      <c r="F23" s="17">
        <v>8.85</v>
      </c>
      <c r="G23" s="16">
        <v>8.4882000000000009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1000000</v>
      </c>
      <c r="D24" s="16">
        <v>1</v>
      </c>
      <c r="E24" s="18">
        <v>6.55</v>
      </c>
      <c r="F24" s="17">
        <v>6.55</v>
      </c>
      <c r="G24" s="16">
        <v>6.55</v>
      </c>
      <c r="H24" s="15">
        <v>3</v>
      </c>
    </row>
    <row r="25" spans="1:8" x14ac:dyDescent="0.5">
      <c r="A25" s="21" t="s">
        <v>32</v>
      </c>
      <c r="B25" s="20" t="s">
        <v>31</v>
      </c>
      <c r="C25" s="19">
        <v>2600000</v>
      </c>
      <c r="D25" s="16">
        <v>1</v>
      </c>
      <c r="E25" s="18">
        <v>17.4727</v>
      </c>
      <c r="F25" s="17">
        <v>17.4727</v>
      </c>
      <c r="G25" s="16">
        <v>17.4727</v>
      </c>
      <c r="H25" s="15">
        <v>1</v>
      </c>
    </row>
    <row r="26" spans="1:8" x14ac:dyDescent="0.5">
      <c r="A26" s="21" t="s">
        <v>30</v>
      </c>
      <c r="B26" s="20" t="s">
        <v>29</v>
      </c>
      <c r="C26" s="19">
        <v>8100000</v>
      </c>
      <c r="D26" s="16">
        <v>4</v>
      </c>
      <c r="E26" s="18">
        <v>7.16</v>
      </c>
      <c r="F26" s="17">
        <v>7.5382999999999996</v>
      </c>
      <c r="G26" s="16">
        <v>7.4486999999999997</v>
      </c>
      <c r="H26" s="15">
        <v>3</v>
      </c>
    </row>
    <row r="27" spans="1:8" x14ac:dyDescent="0.5">
      <c r="A27" s="21" t="s">
        <v>597</v>
      </c>
      <c r="B27" s="20" t="s">
        <v>596</v>
      </c>
      <c r="C27" s="19">
        <v>500000</v>
      </c>
      <c r="D27" s="16">
        <v>1</v>
      </c>
      <c r="E27" s="18">
        <v>17.84</v>
      </c>
      <c r="F27" s="17">
        <v>17.84</v>
      </c>
      <c r="G27" s="16">
        <v>17.84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9800000</v>
      </c>
      <c r="D28" s="16">
        <v>5</v>
      </c>
      <c r="E28" s="18">
        <v>17.010000000000002</v>
      </c>
      <c r="F28" s="17">
        <v>17.920000000000002</v>
      </c>
      <c r="G28" s="16">
        <v>17.4863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600000</v>
      </c>
      <c r="D29" s="16">
        <v>4</v>
      </c>
      <c r="E29" s="18">
        <v>14.95</v>
      </c>
      <c r="F29" s="17">
        <v>15.5</v>
      </c>
      <c r="G29" s="16">
        <v>15.2933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100000</v>
      </c>
      <c r="D30" s="16">
        <v>1</v>
      </c>
      <c r="E30" s="18">
        <v>27.08</v>
      </c>
      <c r="F30" s="17">
        <v>27.08</v>
      </c>
      <c r="G30" s="16">
        <v>27.08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2500000</v>
      </c>
      <c r="D31" s="16">
        <v>1</v>
      </c>
      <c r="E31" s="18">
        <v>7.1</v>
      </c>
      <c r="F31" s="17">
        <v>7.1</v>
      </c>
      <c r="G31" s="16">
        <v>7.1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100000</v>
      </c>
      <c r="D32" s="16">
        <v>1</v>
      </c>
      <c r="E32" s="18">
        <v>16.579999999999998</v>
      </c>
      <c r="F32" s="17">
        <v>16.579999999999998</v>
      </c>
      <c r="G32" s="16">
        <v>16.579999999999998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2900000</v>
      </c>
      <c r="D33" s="16">
        <v>3</v>
      </c>
      <c r="E33" s="18">
        <v>18.36</v>
      </c>
      <c r="F33" s="17">
        <v>18.46</v>
      </c>
      <c r="G33" s="16">
        <v>18.392800000000001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200000</v>
      </c>
      <c r="D34" s="16">
        <v>1</v>
      </c>
      <c r="E34" s="18">
        <v>15.29</v>
      </c>
      <c r="F34" s="17">
        <v>15.29</v>
      </c>
      <c r="G34" s="16">
        <v>15.29</v>
      </c>
      <c r="H34" s="15">
        <v>3</v>
      </c>
    </row>
    <row r="35" spans="1:8" x14ac:dyDescent="0.5">
      <c r="A35" s="21" t="s">
        <v>215</v>
      </c>
      <c r="B35" s="20" t="s">
        <v>214</v>
      </c>
      <c r="C35" s="19">
        <v>5300000</v>
      </c>
      <c r="D35" s="16">
        <v>1</v>
      </c>
      <c r="E35" s="18">
        <v>2.8509000000000002</v>
      </c>
      <c r="F35" s="17">
        <v>2.8509000000000002</v>
      </c>
      <c r="G35" s="16">
        <v>2.8509000000000002</v>
      </c>
      <c r="H35" s="15">
        <v>1</v>
      </c>
    </row>
    <row r="36" spans="1:8" x14ac:dyDescent="0.5">
      <c r="A36" s="21" t="s">
        <v>483</v>
      </c>
      <c r="B36" s="20" t="s">
        <v>482</v>
      </c>
      <c r="C36" s="19">
        <v>3700000</v>
      </c>
      <c r="D36" s="16">
        <v>3</v>
      </c>
      <c r="E36" s="18">
        <v>6.5583</v>
      </c>
      <c r="F36" s="17">
        <v>6.76</v>
      </c>
      <c r="G36" s="16">
        <v>6.5815999999999999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200000</v>
      </c>
      <c r="D37" s="16">
        <v>2</v>
      </c>
      <c r="E37" s="18">
        <v>9.6</v>
      </c>
      <c r="F37" s="17">
        <v>9.61</v>
      </c>
      <c r="G37" s="16">
        <v>9.6050000000000004</v>
      </c>
      <c r="H37" s="15">
        <v>3</v>
      </c>
    </row>
    <row r="38" spans="1:8" x14ac:dyDescent="0.5">
      <c r="A38" s="21" t="s">
        <v>74</v>
      </c>
      <c r="B38" s="20" t="s">
        <v>73</v>
      </c>
      <c r="C38" s="19">
        <v>900000</v>
      </c>
      <c r="D38" s="16">
        <v>3</v>
      </c>
      <c r="E38" s="18">
        <v>13.5</v>
      </c>
      <c r="F38" s="17">
        <v>13.54</v>
      </c>
      <c r="G38" s="16">
        <v>13.517799999999999</v>
      </c>
      <c r="H38" s="15">
        <v>1</v>
      </c>
    </row>
    <row r="39" spans="1:8" x14ac:dyDescent="0.5">
      <c r="A39" s="21" t="s">
        <v>239</v>
      </c>
      <c r="B39" s="20" t="s">
        <v>238</v>
      </c>
      <c r="C39" s="19">
        <v>4000000</v>
      </c>
      <c r="D39" s="16">
        <v>6</v>
      </c>
      <c r="E39" s="18">
        <v>4.2</v>
      </c>
      <c r="F39" s="17">
        <v>4.93</v>
      </c>
      <c r="G39" s="16">
        <v>4.484</v>
      </c>
      <c r="H39" s="15">
        <v>1</v>
      </c>
    </row>
    <row r="40" spans="1:8" x14ac:dyDescent="0.5">
      <c r="A40" s="21" t="s">
        <v>137</v>
      </c>
      <c r="B40" s="20" t="s">
        <v>136</v>
      </c>
      <c r="C40" s="19">
        <v>1000000</v>
      </c>
      <c r="D40" s="16">
        <v>1</v>
      </c>
      <c r="E40" s="18">
        <v>11.43</v>
      </c>
      <c r="F40" s="17">
        <v>11.43</v>
      </c>
      <c r="G40" s="16">
        <v>11.43</v>
      </c>
      <c r="H40" s="15">
        <v>2</v>
      </c>
    </row>
    <row r="41" spans="1:8" x14ac:dyDescent="0.5">
      <c r="A41" s="21" t="s">
        <v>426</v>
      </c>
      <c r="B41" s="20" t="s">
        <v>425</v>
      </c>
      <c r="C41" s="19">
        <v>7500000</v>
      </c>
      <c r="D41" s="16">
        <v>2</v>
      </c>
      <c r="E41" s="18">
        <v>7.07</v>
      </c>
      <c r="F41" s="17">
        <v>7.08</v>
      </c>
      <c r="G41" s="16">
        <v>7.0773000000000001</v>
      </c>
      <c r="H41" s="15">
        <v>3</v>
      </c>
    </row>
    <row r="42" spans="1:8" x14ac:dyDescent="0.5">
      <c r="A42" s="21" t="s">
        <v>593</v>
      </c>
      <c r="B42" s="20" t="s">
        <v>592</v>
      </c>
      <c r="C42" s="19">
        <v>10700000</v>
      </c>
      <c r="D42" s="16">
        <v>8</v>
      </c>
      <c r="E42" s="18">
        <v>10.38</v>
      </c>
      <c r="F42" s="17">
        <v>10.71</v>
      </c>
      <c r="G42" s="16">
        <v>10.5692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2100000</v>
      </c>
      <c r="D43" s="16">
        <v>4</v>
      </c>
      <c r="E43" s="18">
        <v>17.75</v>
      </c>
      <c r="F43" s="17">
        <v>19.399999999999999</v>
      </c>
      <c r="G43" s="16">
        <v>18.2</v>
      </c>
      <c r="H43" s="15">
        <v>2</v>
      </c>
    </row>
    <row r="44" spans="1:8" x14ac:dyDescent="0.5">
      <c r="A44" s="21" t="s">
        <v>569</v>
      </c>
      <c r="B44" s="20" t="s">
        <v>568</v>
      </c>
      <c r="C44" s="19">
        <v>8000000</v>
      </c>
      <c r="D44" s="16">
        <v>2</v>
      </c>
      <c r="E44" s="18">
        <v>9.68</v>
      </c>
      <c r="F44" s="17">
        <v>11.523300000000001</v>
      </c>
      <c r="G44" s="16">
        <v>10.3712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500000</v>
      </c>
      <c r="D45" s="16">
        <v>1</v>
      </c>
      <c r="E45" s="18">
        <v>18.3</v>
      </c>
      <c r="F45" s="17">
        <v>18.3</v>
      </c>
      <c r="G45" s="16">
        <v>18.3</v>
      </c>
      <c r="H45" s="15">
        <v>3</v>
      </c>
    </row>
    <row r="46" spans="1:8" x14ac:dyDescent="0.5">
      <c r="A46" s="21" t="s">
        <v>579</v>
      </c>
      <c r="B46" s="20" t="s">
        <v>578</v>
      </c>
      <c r="C46" s="19">
        <v>3000000</v>
      </c>
      <c r="D46" s="16">
        <v>2</v>
      </c>
      <c r="E46" s="18">
        <v>26.73</v>
      </c>
      <c r="F46" s="17">
        <v>27.4</v>
      </c>
      <c r="G46" s="16">
        <v>26.9087</v>
      </c>
      <c r="H46" s="15">
        <v>2</v>
      </c>
    </row>
    <row r="47" spans="1:8" x14ac:dyDescent="0.5">
      <c r="A47" s="21" t="s">
        <v>154</v>
      </c>
      <c r="B47" s="20" t="s">
        <v>153</v>
      </c>
      <c r="C47" s="19">
        <v>2500000</v>
      </c>
      <c r="D47" s="16">
        <v>2</v>
      </c>
      <c r="E47" s="18">
        <v>5.18</v>
      </c>
      <c r="F47" s="17">
        <v>5.18</v>
      </c>
      <c r="G47" s="16">
        <v>5.18</v>
      </c>
      <c r="H47" s="15">
        <v>1</v>
      </c>
    </row>
    <row r="48" spans="1:8" x14ac:dyDescent="0.5">
      <c r="A48" s="21" t="s">
        <v>167</v>
      </c>
      <c r="B48" s="20" t="s">
        <v>166</v>
      </c>
      <c r="C48" s="19">
        <v>2300000</v>
      </c>
      <c r="D48" s="16">
        <v>2</v>
      </c>
      <c r="E48" s="18">
        <v>6.41</v>
      </c>
      <c r="F48" s="17">
        <v>6.47</v>
      </c>
      <c r="G48" s="16">
        <v>6.4569999999999999</v>
      </c>
      <c r="H48" s="15">
        <v>1</v>
      </c>
    </row>
    <row r="49" spans="1:8" x14ac:dyDescent="0.5">
      <c r="A49" s="21" t="s">
        <v>335</v>
      </c>
      <c r="B49" s="20" t="s">
        <v>334</v>
      </c>
      <c r="C49" s="19">
        <v>100000</v>
      </c>
      <c r="D49" s="16">
        <v>1</v>
      </c>
      <c r="E49" s="18">
        <v>12.62</v>
      </c>
      <c r="F49" s="17">
        <v>12.62</v>
      </c>
      <c r="G49" s="16">
        <v>12.62</v>
      </c>
      <c r="H49" s="15">
        <v>2</v>
      </c>
    </row>
    <row r="50" spans="1:8" x14ac:dyDescent="0.5">
      <c r="A50" s="21" t="s">
        <v>66</v>
      </c>
      <c r="B50" s="20" t="s">
        <v>65</v>
      </c>
      <c r="C50" s="19">
        <v>2900000</v>
      </c>
      <c r="D50" s="16">
        <v>3</v>
      </c>
      <c r="E50" s="18">
        <v>7.07</v>
      </c>
      <c r="F50" s="17">
        <v>8.2899999999999991</v>
      </c>
      <c r="G50" s="16">
        <v>7.6162000000000001</v>
      </c>
      <c r="H50" s="15">
        <v>2</v>
      </c>
    </row>
    <row r="51" spans="1:8" x14ac:dyDescent="0.5">
      <c r="A51" s="21" t="s">
        <v>64</v>
      </c>
      <c r="B51" s="20" t="s">
        <v>63</v>
      </c>
      <c r="C51" s="19">
        <v>500000</v>
      </c>
      <c r="D51" s="16">
        <v>1</v>
      </c>
      <c r="E51" s="18">
        <v>5.1100000000000003</v>
      </c>
      <c r="F51" s="17">
        <v>5.1100000000000003</v>
      </c>
      <c r="G51" s="16">
        <v>5.1100000000000003</v>
      </c>
      <c r="H51" s="15">
        <v>1</v>
      </c>
    </row>
    <row r="52" spans="1:8" x14ac:dyDescent="0.5">
      <c r="A52" s="21" t="s">
        <v>16</v>
      </c>
      <c r="B52" s="20" t="s">
        <v>15</v>
      </c>
      <c r="C52" s="19">
        <v>2000000</v>
      </c>
      <c r="D52" s="16">
        <v>1</v>
      </c>
      <c r="E52" s="18">
        <v>6.43</v>
      </c>
      <c r="F52" s="17">
        <v>6.43</v>
      </c>
      <c r="G52" s="16">
        <v>6.43</v>
      </c>
      <c r="H52" s="15">
        <v>1</v>
      </c>
    </row>
    <row r="53" spans="1:8" x14ac:dyDescent="0.5">
      <c r="A53" s="21" t="s">
        <v>605</v>
      </c>
      <c r="B53" s="20" t="s">
        <v>604</v>
      </c>
      <c r="C53" s="19">
        <v>5100000</v>
      </c>
      <c r="D53" s="16">
        <v>6</v>
      </c>
      <c r="E53" s="18">
        <v>8.27</v>
      </c>
      <c r="F53" s="17">
        <v>8.86</v>
      </c>
      <c r="G53" s="16">
        <v>8.4624000000000006</v>
      </c>
      <c r="H53" s="15">
        <v>3</v>
      </c>
    </row>
    <row r="54" spans="1:8" x14ac:dyDescent="0.5">
      <c r="A54" s="21" t="s">
        <v>575</v>
      </c>
      <c r="B54" s="20" t="s">
        <v>574</v>
      </c>
      <c r="C54" s="19">
        <v>2600000</v>
      </c>
      <c r="D54" s="16">
        <v>4</v>
      </c>
      <c r="E54" s="18">
        <v>16.13</v>
      </c>
      <c r="F54" s="17">
        <v>16.989999999999998</v>
      </c>
      <c r="G54" s="16">
        <v>16.825399999999998</v>
      </c>
      <c r="H54" s="15">
        <v>3</v>
      </c>
    </row>
    <row r="55" spans="1:8" x14ac:dyDescent="0.5">
      <c r="A55" s="21" t="s">
        <v>312</v>
      </c>
      <c r="B55" s="20" t="s">
        <v>311</v>
      </c>
      <c r="C55" s="19">
        <v>20000000</v>
      </c>
      <c r="D55" s="16">
        <v>9</v>
      </c>
      <c r="E55" s="18">
        <v>10.270899999999999</v>
      </c>
      <c r="F55" s="17">
        <v>10.87</v>
      </c>
      <c r="G55" s="16">
        <v>10.443</v>
      </c>
      <c r="H55" s="15">
        <v>3</v>
      </c>
    </row>
    <row r="56" spans="1:8" x14ac:dyDescent="0.5">
      <c r="A56" s="21" t="s">
        <v>533</v>
      </c>
      <c r="B56" s="20" t="s">
        <v>532</v>
      </c>
      <c r="C56" s="19">
        <v>1300000</v>
      </c>
      <c r="D56" s="16">
        <v>2</v>
      </c>
      <c r="E56" s="18">
        <v>17.760000000000002</v>
      </c>
      <c r="F56" s="17">
        <v>17.809999999999999</v>
      </c>
      <c r="G56" s="16">
        <v>17.7715</v>
      </c>
      <c r="H56" s="15">
        <v>2</v>
      </c>
    </row>
    <row r="57" spans="1:8" x14ac:dyDescent="0.5">
      <c r="A57" s="21" t="s">
        <v>150</v>
      </c>
      <c r="B57" s="20" t="s">
        <v>149</v>
      </c>
      <c r="C57" s="19">
        <v>11900000</v>
      </c>
      <c r="D57" s="16">
        <v>8</v>
      </c>
      <c r="E57" s="18">
        <v>7.97</v>
      </c>
      <c r="F57" s="17">
        <v>8.56</v>
      </c>
      <c r="G57" s="16">
        <v>8.4071999999999996</v>
      </c>
      <c r="H57" s="15">
        <v>2</v>
      </c>
    </row>
    <row r="58" spans="1:8" x14ac:dyDescent="0.5">
      <c r="A58" s="21" t="s">
        <v>436</v>
      </c>
      <c r="B58" s="20" t="s">
        <v>435</v>
      </c>
      <c r="C58" s="19">
        <v>800000</v>
      </c>
      <c r="D58" s="16">
        <v>4</v>
      </c>
      <c r="E58" s="18">
        <v>14.03</v>
      </c>
      <c r="F58" s="17">
        <v>17</v>
      </c>
      <c r="G58" s="16">
        <v>14.5238</v>
      </c>
      <c r="H58" s="15">
        <v>2</v>
      </c>
    </row>
    <row r="59" spans="1:8" x14ac:dyDescent="0.5">
      <c r="A59" s="21" t="s">
        <v>176</v>
      </c>
      <c r="B59" s="20" t="s">
        <v>175</v>
      </c>
      <c r="C59" s="19">
        <v>200000</v>
      </c>
      <c r="D59" s="16">
        <v>1</v>
      </c>
      <c r="E59" s="18">
        <v>3.31</v>
      </c>
      <c r="F59" s="17">
        <v>3.31</v>
      </c>
      <c r="G59" s="16">
        <v>3.31</v>
      </c>
      <c r="H59" s="15">
        <v>1</v>
      </c>
    </row>
    <row r="60" spans="1:8" x14ac:dyDescent="0.5">
      <c r="A60" s="21" t="s">
        <v>116</v>
      </c>
      <c r="B60" s="20" t="s">
        <v>115</v>
      </c>
      <c r="C60" s="19">
        <v>1000000</v>
      </c>
      <c r="D60" s="16">
        <v>1</v>
      </c>
      <c r="E60" s="18">
        <v>5.82</v>
      </c>
      <c r="F60" s="17">
        <v>5.82</v>
      </c>
      <c r="G60" s="16">
        <v>5.82</v>
      </c>
      <c r="H60" s="15">
        <v>2</v>
      </c>
    </row>
    <row r="61" spans="1:8" ht="16.8" thickBot="1" x14ac:dyDescent="0.55000000000000004">
      <c r="A61" s="14" t="s">
        <v>565</v>
      </c>
      <c r="B61" s="13" t="s">
        <v>564</v>
      </c>
      <c r="C61" s="12">
        <v>2500000</v>
      </c>
      <c r="D61" s="9">
        <v>1</v>
      </c>
      <c r="E61" s="11">
        <v>12.18</v>
      </c>
      <c r="F61" s="10">
        <v>12.18</v>
      </c>
      <c r="G61" s="9">
        <v>12.18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202100000</v>
      </c>
      <c r="D62" s="6">
        <f>SUM(D5:D61)</f>
        <v>149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613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600000</v>
      </c>
      <c r="D5" s="23">
        <v>1</v>
      </c>
      <c r="E5" s="25">
        <v>10.210000000000001</v>
      </c>
      <c r="F5" s="24">
        <v>10.210000000000001</v>
      </c>
      <c r="G5" s="23">
        <v>10.210000000000001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5300000</v>
      </c>
      <c r="D6" s="16">
        <v>7</v>
      </c>
      <c r="E6" s="18">
        <v>10.69</v>
      </c>
      <c r="F6" s="17">
        <v>13.89</v>
      </c>
      <c r="G6" s="16">
        <v>12.5998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600000</v>
      </c>
      <c r="D7" s="16">
        <v>2</v>
      </c>
      <c r="E7" s="18">
        <v>8.92</v>
      </c>
      <c r="F7" s="17">
        <v>8.9499999999999993</v>
      </c>
      <c r="G7" s="16">
        <v>8.93</v>
      </c>
      <c r="H7" s="15">
        <v>2</v>
      </c>
    </row>
    <row r="8" spans="1:10" x14ac:dyDescent="0.5">
      <c r="A8" s="21" t="s">
        <v>371</v>
      </c>
      <c r="B8" s="20" t="s">
        <v>370</v>
      </c>
      <c r="C8" s="19">
        <v>7000000</v>
      </c>
      <c r="D8" s="16">
        <v>1</v>
      </c>
      <c r="E8" s="18">
        <v>13.25</v>
      </c>
      <c r="F8" s="17">
        <v>13.25</v>
      </c>
      <c r="G8" s="16">
        <v>13.25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7300000</v>
      </c>
      <c r="D9" s="16">
        <v>2</v>
      </c>
      <c r="E9" s="18">
        <v>4.63</v>
      </c>
      <c r="F9" s="17">
        <v>5.0999999999999996</v>
      </c>
      <c r="G9" s="16">
        <v>4.6429</v>
      </c>
      <c r="H9" s="15">
        <v>2</v>
      </c>
    </row>
    <row r="10" spans="1:10" x14ac:dyDescent="0.5">
      <c r="A10" s="21" t="s">
        <v>84</v>
      </c>
      <c r="B10" s="20" t="s">
        <v>83</v>
      </c>
      <c r="C10" s="19">
        <v>9000000</v>
      </c>
      <c r="D10" s="16">
        <v>2</v>
      </c>
      <c r="E10" s="18">
        <v>0.16</v>
      </c>
      <c r="F10" s="17">
        <v>0.18</v>
      </c>
      <c r="G10" s="16">
        <v>0.16439999999999999</v>
      </c>
      <c r="H10" s="15">
        <v>1</v>
      </c>
    </row>
    <row r="11" spans="1:10" x14ac:dyDescent="0.5">
      <c r="A11" s="21" t="s">
        <v>207</v>
      </c>
      <c r="B11" s="20" t="s">
        <v>206</v>
      </c>
      <c r="C11" s="19">
        <v>100000</v>
      </c>
      <c r="D11" s="16">
        <v>1</v>
      </c>
      <c r="E11" s="18">
        <v>1.63</v>
      </c>
      <c r="F11" s="17">
        <v>1.63</v>
      </c>
      <c r="G11" s="16">
        <v>1.63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1100000</v>
      </c>
      <c r="D12" s="16">
        <v>2</v>
      </c>
      <c r="E12" s="18">
        <v>17.510000000000002</v>
      </c>
      <c r="F12" s="17">
        <v>17.52</v>
      </c>
      <c r="G12" s="16">
        <v>17.510899999999999</v>
      </c>
      <c r="H12" s="15">
        <v>3</v>
      </c>
    </row>
    <row r="13" spans="1:10" x14ac:dyDescent="0.5">
      <c r="A13" s="21" t="s">
        <v>82</v>
      </c>
      <c r="B13" s="20" t="s">
        <v>81</v>
      </c>
      <c r="C13" s="19">
        <v>8400000</v>
      </c>
      <c r="D13" s="16">
        <v>12</v>
      </c>
      <c r="E13" s="18">
        <v>15.1</v>
      </c>
      <c r="F13" s="17">
        <v>16.489999999999998</v>
      </c>
      <c r="G13" s="16">
        <v>16.293299999999999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3500000</v>
      </c>
      <c r="D14" s="16">
        <v>2</v>
      </c>
      <c r="E14" s="18">
        <v>9.1</v>
      </c>
      <c r="F14" s="17">
        <v>9.19</v>
      </c>
      <c r="G14" s="16">
        <v>9.1128999999999998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3200000</v>
      </c>
      <c r="D15" s="16">
        <v>3</v>
      </c>
      <c r="E15" s="18">
        <v>13.99</v>
      </c>
      <c r="F15" s="17">
        <v>14.14</v>
      </c>
      <c r="G15" s="16">
        <v>14.099399999999999</v>
      </c>
      <c r="H15" s="15">
        <v>3</v>
      </c>
    </row>
    <row r="16" spans="1:10" x14ac:dyDescent="0.5">
      <c r="A16" s="21" t="s">
        <v>183</v>
      </c>
      <c r="B16" s="20" t="s">
        <v>182</v>
      </c>
      <c r="C16" s="19">
        <v>200000</v>
      </c>
      <c r="D16" s="16">
        <v>1</v>
      </c>
      <c r="E16" s="18">
        <v>14.89</v>
      </c>
      <c r="F16" s="17">
        <v>14.89</v>
      </c>
      <c r="G16" s="16">
        <v>14.89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1000000</v>
      </c>
      <c r="D17" s="16">
        <v>1</v>
      </c>
      <c r="E17" s="18">
        <v>7.94</v>
      </c>
      <c r="F17" s="17">
        <v>7.94</v>
      </c>
      <c r="G17" s="16">
        <v>7.94</v>
      </c>
      <c r="H17" s="15">
        <v>1</v>
      </c>
    </row>
    <row r="18" spans="1:8" x14ac:dyDescent="0.5">
      <c r="A18" s="21" t="s">
        <v>113</v>
      </c>
      <c r="B18" s="20" t="s">
        <v>112</v>
      </c>
      <c r="C18" s="19">
        <v>1000000</v>
      </c>
      <c r="D18" s="16">
        <v>1</v>
      </c>
      <c r="E18" s="18">
        <v>3.58</v>
      </c>
      <c r="F18" s="17">
        <v>3.58</v>
      </c>
      <c r="G18" s="16">
        <v>3.58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22100000</v>
      </c>
      <c r="D19" s="16">
        <v>3</v>
      </c>
      <c r="E19" s="18">
        <v>0.69</v>
      </c>
      <c r="F19" s="17">
        <v>0.76</v>
      </c>
      <c r="G19" s="16">
        <v>0.69450000000000001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1000000</v>
      </c>
      <c r="D20" s="16">
        <v>1</v>
      </c>
      <c r="E20" s="18">
        <v>7.32</v>
      </c>
      <c r="F20" s="17">
        <v>7.32</v>
      </c>
      <c r="G20" s="16">
        <v>7.32</v>
      </c>
      <c r="H20" s="15">
        <v>1</v>
      </c>
    </row>
    <row r="21" spans="1:8" x14ac:dyDescent="0.5">
      <c r="A21" s="21" t="s">
        <v>460</v>
      </c>
      <c r="B21" s="20" t="s">
        <v>459</v>
      </c>
      <c r="C21" s="19">
        <v>100000</v>
      </c>
      <c r="D21" s="16">
        <v>1</v>
      </c>
      <c r="E21" s="18">
        <v>6.31</v>
      </c>
      <c r="F21" s="17">
        <v>6.31</v>
      </c>
      <c r="G21" s="16">
        <v>6.31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2000000</v>
      </c>
      <c r="D22" s="16">
        <v>2</v>
      </c>
      <c r="E22" s="18">
        <v>7.26</v>
      </c>
      <c r="F22" s="17">
        <v>7.28</v>
      </c>
      <c r="G22" s="16">
        <v>7.27</v>
      </c>
      <c r="H22" s="15">
        <v>3</v>
      </c>
    </row>
    <row r="23" spans="1:8" x14ac:dyDescent="0.5">
      <c r="A23" s="21" t="s">
        <v>597</v>
      </c>
      <c r="B23" s="20" t="s">
        <v>596</v>
      </c>
      <c r="C23" s="19">
        <v>2000000</v>
      </c>
      <c r="D23" s="16">
        <v>2</v>
      </c>
      <c r="E23" s="18">
        <v>16.46</v>
      </c>
      <c r="F23" s="17">
        <v>17.22</v>
      </c>
      <c r="G23" s="16">
        <v>16.84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12000000</v>
      </c>
      <c r="D24" s="16">
        <v>3</v>
      </c>
      <c r="E24" s="18">
        <v>17</v>
      </c>
      <c r="F24" s="17">
        <v>17.420000000000002</v>
      </c>
      <c r="G24" s="16">
        <v>17.2408</v>
      </c>
      <c r="H24" s="15">
        <v>3</v>
      </c>
    </row>
    <row r="25" spans="1:8" x14ac:dyDescent="0.5">
      <c r="A25" s="21" t="s">
        <v>28</v>
      </c>
      <c r="B25" s="20" t="s">
        <v>27</v>
      </c>
      <c r="C25" s="19">
        <v>5000000</v>
      </c>
      <c r="D25" s="16">
        <v>1</v>
      </c>
      <c r="E25" s="18">
        <v>17.22</v>
      </c>
      <c r="F25" s="17">
        <v>17.22</v>
      </c>
      <c r="G25" s="16">
        <v>17.22</v>
      </c>
      <c r="H25" s="15">
        <v>3</v>
      </c>
    </row>
    <row r="26" spans="1:8" x14ac:dyDescent="0.5">
      <c r="A26" s="21" t="s">
        <v>388</v>
      </c>
      <c r="B26" s="20" t="s">
        <v>387</v>
      </c>
      <c r="C26" s="19">
        <v>11500000</v>
      </c>
      <c r="D26" s="16">
        <v>7</v>
      </c>
      <c r="E26" s="18">
        <v>14.79</v>
      </c>
      <c r="F26" s="17">
        <v>15.15</v>
      </c>
      <c r="G26" s="16">
        <v>14.856199999999999</v>
      </c>
      <c r="H26" s="15">
        <v>3</v>
      </c>
    </row>
    <row r="27" spans="1:8" x14ac:dyDescent="0.5">
      <c r="A27" s="21" t="s">
        <v>502</v>
      </c>
      <c r="B27" s="20" t="s">
        <v>501</v>
      </c>
      <c r="C27" s="19">
        <v>3200000</v>
      </c>
      <c r="D27" s="16">
        <v>3</v>
      </c>
      <c r="E27" s="18">
        <v>23.77</v>
      </c>
      <c r="F27" s="17">
        <v>24.35</v>
      </c>
      <c r="G27" s="16">
        <v>23.972799999999999</v>
      </c>
      <c r="H27" s="15">
        <v>3</v>
      </c>
    </row>
    <row r="28" spans="1:8" x14ac:dyDescent="0.5">
      <c r="A28" s="21" t="s">
        <v>247</v>
      </c>
      <c r="B28" s="20" t="s">
        <v>246</v>
      </c>
      <c r="C28" s="19">
        <v>2000000</v>
      </c>
      <c r="D28" s="16">
        <v>3</v>
      </c>
      <c r="E28" s="18">
        <v>6.26</v>
      </c>
      <c r="F28" s="17">
        <v>6.38</v>
      </c>
      <c r="G28" s="16">
        <v>6.32</v>
      </c>
      <c r="H28" s="15">
        <v>2</v>
      </c>
    </row>
    <row r="29" spans="1:8" x14ac:dyDescent="0.5">
      <c r="A29" s="21" t="s">
        <v>559</v>
      </c>
      <c r="B29" s="20" t="s">
        <v>558</v>
      </c>
      <c r="C29" s="19">
        <v>1400000</v>
      </c>
      <c r="D29" s="16">
        <v>2</v>
      </c>
      <c r="E29" s="18">
        <v>17</v>
      </c>
      <c r="F29" s="17">
        <v>17</v>
      </c>
      <c r="G29" s="16">
        <v>17</v>
      </c>
      <c r="H29" s="15">
        <v>3</v>
      </c>
    </row>
    <row r="30" spans="1:8" x14ac:dyDescent="0.5">
      <c r="A30" s="21" t="s">
        <v>415</v>
      </c>
      <c r="B30" s="20" t="s">
        <v>414</v>
      </c>
      <c r="C30" s="19">
        <v>700000</v>
      </c>
      <c r="D30" s="16">
        <v>2</v>
      </c>
      <c r="E30" s="18">
        <v>14.71</v>
      </c>
      <c r="F30" s="17">
        <v>16.739999999999998</v>
      </c>
      <c r="G30" s="16">
        <v>15.29</v>
      </c>
      <c r="H30" s="15">
        <v>3</v>
      </c>
    </row>
    <row r="31" spans="1:8" x14ac:dyDescent="0.5">
      <c r="A31" s="21" t="s">
        <v>215</v>
      </c>
      <c r="B31" s="20" t="s">
        <v>214</v>
      </c>
      <c r="C31" s="19">
        <v>1600000</v>
      </c>
      <c r="D31" s="16">
        <v>1</v>
      </c>
      <c r="E31" s="18">
        <v>2.63</v>
      </c>
      <c r="F31" s="17">
        <v>2.63</v>
      </c>
      <c r="G31" s="16">
        <v>2.63</v>
      </c>
      <c r="H31" s="15">
        <v>1</v>
      </c>
    </row>
    <row r="32" spans="1:8" x14ac:dyDescent="0.5">
      <c r="A32" s="21" t="s">
        <v>105</v>
      </c>
      <c r="B32" s="20" t="s">
        <v>104</v>
      </c>
      <c r="C32" s="19">
        <v>1000000</v>
      </c>
      <c r="D32" s="16">
        <v>1</v>
      </c>
      <c r="E32" s="18">
        <v>30.92</v>
      </c>
      <c r="F32" s="17">
        <v>30.92</v>
      </c>
      <c r="G32" s="16">
        <v>30.92</v>
      </c>
      <c r="H32" s="15">
        <v>3</v>
      </c>
    </row>
    <row r="33" spans="1:8" x14ac:dyDescent="0.5">
      <c r="A33" s="21" t="s">
        <v>483</v>
      </c>
      <c r="B33" s="20" t="s">
        <v>482</v>
      </c>
      <c r="C33" s="19">
        <v>7300000</v>
      </c>
      <c r="D33" s="16">
        <v>3</v>
      </c>
      <c r="E33" s="18">
        <v>5.9</v>
      </c>
      <c r="F33" s="17">
        <v>6.09</v>
      </c>
      <c r="G33" s="16">
        <v>5.9968000000000004</v>
      </c>
      <c r="H33" s="15">
        <v>2</v>
      </c>
    </row>
    <row r="34" spans="1:8" x14ac:dyDescent="0.5">
      <c r="A34" s="21" t="s">
        <v>540</v>
      </c>
      <c r="B34" s="20" t="s">
        <v>539</v>
      </c>
      <c r="C34" s="19">
        <v>100000</v>
      </c>
      <c r="D34" s="16">
        <v>1</v>
      </c>
      <c r="E34" s="18">
        <v>9.89</v>
      </c>
      <c r="F34" s="17">
        <v>9.89</v>
      </c>
      <c r="G34" s="16">
        <v>9.89</v>
      </c>
      <c r="H34" s="15">
        <v>3</v>
      </c>
    </row>
    <row r="35" spans="1:8" x14ac:dyDescent="0.5">
      <c r="A35" s="21" t="s">
        <v>426</v>
      </c>
      <c r="B35" s="20" t="s">
        <v>425</v>
      </c>
      <c r="C35" s="19">
        <v>6000000</v>
      </c>
      <c r="D35" s="16">
        <v>6</v>
      </c>
      <c r="E35" s="18">
        <v>7.07</v>
      </c>
      <c r="F35" s="17">
        <v>8.52</v>
      </c>
      <c r="G35" s="16">
        <v>8.1516999999999999</v>
      </c>
      <c r="H35" s="15">
        <v>3</v>
      </c>
    </row>
    <row r="36" spans="1:8" x14ac:dyDescent="0.5">
      <c r="A36" s="21" t="s">
        <v>424</v>
      </c>
      <c r="B36" s="20" t="s">
        <v>423</v>
      </c>
      <c r="C36" s="19">
        <v>2400000</v>
      </c>
      <c r="D36" s="16">
        <v>4</v>
      </c>
      <c r="E36" s="18">
        <v>8.17</v>
      </c>
      <c r="F36" s="17">
        <v>8.5299999999999994</v>
      </c>
      <c r="G36" s="16">
        <v>8.3249999999999993</v>
      </c>
      <c r="H36" s="15">
        <v>3</v>
      </c>
    </row>
    <row r="37" spans="1:8" x14ac:dyDescent="0.5">
      <c r="A37" s="21" t="s">
        <v>593</v>
      </c>
      <c r="B37" s="20" t="s">
        <v>592</v>
      </c>
      <c r="C37" s="19">
        <v>15600000</v>
      </c>
      <c r="D37" s="16">
        <v>13</v>
      </c>
      <c r="E37" s="18">
        <v>9.8800000000000008</v>
      </c>
      <c r="F37" s="17">
        <v>10.5</v>
      </c>
      <c r="G37" s="16">
        <v>10.1884</v>
      </c>
      <c r="H37" s="15">
        <v>3</v>
      </c>
    </row>
    <row r="38" spans="1:8" x14ac:dyDescent="0.5">
      <c r="A38" s="21" t="s">
        <v>192</v>
      </c>
      <c r="B38" s="20" t="s">
        <v>191</v>
      </c>
      <c r="C38" s="19">
        <v>1900000</v>
      </c>
      <c r="D38" s="16">
        <v>3</v>
      </c>
      <c r="E38" s="18">
        <v>17.670000000000002</v>
      </c>
      <c r="F38" s="17">
        <v>18.46</v>
      </c>
      <c r="G38" s="16">
        <v>17.957899999999999</v>
      </c>
      <c r="H38" s="15">
        <v>2</v>
      </c>
    </row>
    <row r="39" spans="1:8" x14ac:dyDescent="0.5">
      <c r="A39" s="21" t="s">
        <v>511</v>
      </c>
      <c r="B39" s="20" t="s">
        <v>510</v>
      </c>
      <c r="C39" s="19">
        <v>2100000</v>
      </c>
      <c r="D39" s="16">
        <v>2</v>
      </c>
      <c r="E39" s="18">
        <v>16.86</v>
      </c>
      <c r="F39" s="17">
        <v>16.96</v>
      </c>
      <c r="G39" s="16">
        <v>16.898099999999999</v>
      </c>
      <c r="H39" s="15">
        <v>3</v>
      </c>
    </row>
    <row r="40" spans="1:8" x14ac:dyDescent="0.5">
      <c r="A40" s="21" t="s">
        <v>325</v>
      </c>
      <c r="B40" s="20" t="s">
        <v>324</v>
      </c>
      <c r="C40" s="19">
        <v>2600000</v>
      </c>
      <c r="D40" s="16">
        <v>1</v>
      </c>
      <c r="E40" s="18">
        <v>5.5614999999999997</v>
      </c>
      <c r="F40" s="17">
        <v>5.5614999999999997</v>
      </c>
      <c r="G40" s="16">
        <v>5.5614999999999997</v>
      </c>
      <c r="H40" s="15">
        <v>3</v>
      </c>
    </row>
    <row r="41" spans="1:8" x14ac:dyDescent="0.5">
      <c r="A41" s="21" t="s">
        <v>579</v>
      </c>
      <c r="B41" s="20" t="s">
        <v>578</v>
      </c>
      <c r="C41" s="19">
        <v>1700000</v>
      </c>
      <c r="D41" s="16">
        <v>2</v>
      </c>
      <c r="E41" s="18">
        <v>25.84</v>
      </c>
      <c r="F41" s="17">
        <v>27.757100000000001</v>
      </c>
      <c r="G41" s="16">
        <v>26.6294</v>
      </c>
      <c r="H41" s="15">
        <v>2</v>
      </c>
    </row>
    <row r="42" spans="1:8" x14ac:dyDescent="0.5">
      <c r="A42" s="21" t="s">
        <v>167</v>
      </c>
      <c r="B42" s="20" t="s">
        <v>166</v>
      </c>
      <c r="C42" s="19">
        <v>5500000</v>
      </c>
      <c r="D42" s="16">
        <v>3</v>
      </c>
      <c r="E42" s="18">
        <v>7.41</v>
      </c>
      <c r="F42" s="17">
        <v>7.57</v>
      </c>
      <c r="G42" s="16">
        <v>7.4608999999999996</v>
      </c>
      <c r="H42" s="15">
        <v>1</v>
      </c>
    </row>
    <row r="43" spans="1:8" x14ac:dyDescent="0.5">
      <c r="A43" s="21" t="s">
        <v>66</v>
      </c>
      <c r="B43" s="20" t="s">
        <v>65</v>
      </c>
      <c r="C43" s="19">
        <v>7700000</v>
      </c>
      <c r="D43" s="16">
        <v>6</v>
      </c>
      <c r="E43" s="18">
        <v>6.13</v>
      </c>
      <c r="F43" s="17">
        <v>7.3</v>
      </c>
      <c r="G43" s="16">
        <v>6.6597</v>
      </c>
      <c r="H43" s="15">
        <v>2</v>
      </c>
    </row>
    <row r="44" spans="1:8" x14ac:dyDescent="0.5">
      <c r="A44" s="21" t="s">
        <v>64</v>
      </c>
      <c r="B44" s="20" t="s">
        <v>63</v>
      </c>
      <c r="C44" s="19">
        <v>500000</v>
      </c>
      <c r="D44" s="16">
        <v>1</v>
      </c>
      <c r="E44" s="18">
        <v>5</v>
      </c>
      <c r="F44" s="17">
        <v>5</v>
      </c>
      <c r="G44" s="16">
        <v>5</v>
      </c>
      <c r="H44" s="15">
        <v>1</v>
      </c>
    </row>
    <row r="45" spans="1:8" x14ac:dyDescent="0.5">
      <c r="A45" s="21" t="s">
        <v>16</v>
      </c>
      <c r="B45" s="20" t="s">
        <v>15</v>
      </c>
      <c r="C45" s="19">
        <v>3000000</v>
      </c>
      <c r="D45" s="16">
        <v>1</v>
      </c>
      <c r="E45" s="18">
        <v>5.56</v>
      </c>
      <c r="F45" s="17">
        <v>5.56</v>
      </c>
      <c r="G45" s="16">
        <v>5.56</v>
      </c>
      <c r="H45" s="15">
        <v>1</v>
      </c>
    </row>
    <row r="46" spans="1:8" x14ac:dyDescent="0.5">
      <c r="A46" s="21" t="s">
        <v>16</v>
      </c>
      <c r="B46" s="20" t="s">
        <v>15</v>
      </c>
      <c r="C46" s="19">
        <v>7000000</v>
      </c>
      <c r="D46" s="16">
        <v>4</v>
      </c>
      <c r="E46" s="18">
        <v>7.72</v>
      </c>
      <c r="F46" s="17">
        <v>8.19</v>
      </c>
      <c r="G46" s="16">
        <v>7.8207000000000004</v>
      </c>
      <c r="H46" s="15">
        <v>2</v>
      </c>
    </row>
    <row r="47" spans="1:8" x14ac:dyDescent="0.5">
      <c r="A47" s="21" t="s">
        <v>101</v>
      </c>
      <c r="B47" s="20" t="s">
        <v>100</v>
      </c>
      <c r="C47" s="19">
        <v>4500000</v>
      </c>
      <c r="D47" s="16">
        <v>2</v>
      </c>
      <c r="E47" s="18">
        <v>6.32</v>
      </c>
      <c r="F47" s="17">
        <v>6.41</v>
      </c>
      <c r="G47" s="16">
        <v>6.4</v>
      </c>
      <c r="H47" s="15">
        <v>2</v>
      </c>
    </row>
    <row r="48" spans="1:8" x14ac:dyDescent="0.5">
      <c r="A48" s="21" t="s">
        <v>605</v>
      </c>
      <c r="B48" s="20" t="s">
        <v>604</v>
      </c>
      <c r="C48" s="19">
        <v>4800000</v>
      </c>
      <c r="D48" s="16">
        <v>3</v>
      </c>
      <c r="E48" s="18">
        <v>8.6275999999999993</v>
      </c>
      <c r="F48" s="17">
        <v>10.36</v>
      </c>
      <c r="G48" s="16">
        <v>8.7120999999999995</v>
      </c>
      <c r="H48" s="15">
        <v>3</v>
      </c>
    </row>
    <row r="49" spans="1:8" x14ac:dyDescent="0.5">
      <c r="A49" s="21" t="s">
        <v>575</v>
      </c>
      <c r="B49" s="20" t="s">
        <v>574</v>
      </c>
      <c r="C49" s="19">
        <v>15500000</v>
      </c>
      <c r="D49" s="16">
        <v>5</v>
      </c>
      <c r="E49" s="18">
        <v>15.85</v>
      </c>
      <c r="F49" s="17">
        <v>16.73</v>
      </c>
      <c r="G49" s="16">
        <v>16.342500000000001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7500000</v>
      </c>
      <c r="D50" s="16">
        <v>6</v>
      </c>
      <c r="E50" s="18">
        <v>9.9</v>
      </c>
      <c r="F50" s="17">
        <v>10.43</v>
      </c>
      <c r="G50" s="16">
        <v>10.0647</v>
      </c>
      <c r="H50" s="15">
        <v>3</v>
      </c>
    </row>
    <row r="51" spans="1:8" x14ac:dyDescent="0.5">
      <c r="A51" s="21" t="s">
        <v>150</v>
      </c>
      <c r="B51" s="20" t="s">
        <v>149</v>
      </c>
      <c r="C51" s="19">
        <v>8700000</v>
      </c>
      <c r="D51" s="16">
        <v>6</v>
      </c>
      <c r="E51" s="18">
        <v>8</v>
      </c>
      <c r="F51" s="17">
        <v>9.1</v>
      </c>
      <c r="G51" s="16">
        <v>8.3322000000000003</v>
      </c>
      <c r="H51" s="15">
        <v>2</v>
      </c>
    </row>
    <row r="52" spans="1:8" x14ac:dyDescent="0.5">
      <c r="A52" s="21" t="s">
        <v>612</v>
      </c>
      <c r="B52" s="20" t="s">
        <v>611</v>
      </c>
      <c r="C52" s="19">
        <v>395400000</v>
      </c>
      <c r="D52" s="16">
        <v>67</v>
      </c>
      <c r="E52" s="18">
        <v>14.43</v>
      </c>
      <c r="F52" s="17">
        <v>16.010000000000002</v>
      </c>
      <c r="G52" s="16">
        <v>14.7189</v>
      </c>
      <c r="H52" s="15">
        <v>2</v>
      </c>
    </row>
    <row r="53" spans="1:8" x14ac:dyDescent="0.5">
      <c r="A53" s="21" t="s">
        <v>176</v>
      </c>
      <c r="B53" s="20" t="s">
        <v>175</v>
      </c>
      <c r="C53" s="19">
        <v>10000000</v>
      </c>
      <c r="D53" s="16">
        <v>3</v>
      </c>
      <c r="E53" s="18">
        <v>3.18</v>
      </c>
      <c r="F53" s="17">
        <v>3.28</v>
      </c>
      <c r="G53" s="16">
        <v>3.2033999999999998</v>
      </c>
      <c r="H53" s="15">
        <v>1</v>
      </c>
    </row>
    <row r="54" spans="1:8" x14ac:dyDescent="0.5">
      <c r="A54" s="21" t="s">
        <v>116</v>
      </c>
      <c r="B54" s="20" t="s">
        <v>115</v>
      </c>
      <c r="C54" s="19">
        <v>10500000</v>
      </c>
      <c r="D54" s="16">
        <v>5</v>
      </c>
      <c r="E54" s="18">
        <v>5.65</v>
      </c>
      <c r="F54" s="17">
        <v>6.1379999999999999</v>
      </c>
      <c r="G54" s="16">
        <v>5.9192</v>
      </c>
      <c r="H54" s="15">
        <v>2</v>
      </c>
    </row>
    <row r="55" spans="1:8" x14ac:dyDescent="0.5">
      <c r="A55" s="21" t="s">
        <v>186</v>
      </c>
      <c r="B55" s="20" t="s">
        <v>185</v>
      </c>
      <c r="C55" s="19">
        <v>2500000</v>
      </c>
      <c r="D55" s="16">
        <v>1</v>
      </c>
      <c r="E55" s="18">
        <v>1.25</v>
      </c>
      <c r="F55" s="17">
        <v>1.25</v>
      </c>
      <c r="G55" s="16">
        <v>1.25</v>
      </c>
      <c r="H55" s="15">
        <v>1</v>
      </c>
    </row>
    <row r="56" spans="1:8" x14ac:dyDescent="0.5">
      <c r="A56" s="21" t="s">
        <v>275</v>
      </c>
      <c r="B56" s="20" t="s">
        <v>274</v>
      </c>
      <c r="C56" s="19">
        <v>100000</v>
      </c>
      <c r="D56" s="16">
        <v>1</v>
      </c>
      <c r="E56" s="18">
        <v>14.34</v>
      </c>
      <c r="F56" s="17">
        <v>14.34</v>
      </c>
      <c r="G56" s="16">
        <v>14.34</v>
      </c>
      <c r="H56" s="15">
        <v>2</v>
      </c>
    </row>
    <row r="57" spans="1:8" ht="16.8" thickBot="1" x14ac:dyDescent="0.55000000000000004">
      <c r="A57" s="14" t="s">
        <v>93</v>
      </c>
      <c r="B57" s="13" t="s">
        <v>92</v>
      </c>
      <c r="C57" s="12">
        <v>400000</v>
      </c>
      <c r="D57" s="9">
        <v>2</v>
      </c>
      <c r="E57" s="11">
        <v>13.84</v>
      </c>
      <c r="F57" s="10">
        <v>13.84</v>
      </c>
      <c r="G57" s="9">
        <v>13.84</v>
      </c>
      <c r="H57" s="8">
        <v>2</v>
      </c>
    </row>
    <row r="58" spans="1:8" ht="16.8" thickBot="1" x14ac:dyDescent="0.55000000000000004">
      <c r="A58" s="50" t="s">
        <v>513</v>
      </c>
      <c r="B58" s="4"/>
      <c r="C58" s="7">
        <f>SUM(C5:C57)</f>
        <v>637200000</v>
      </c>
      <c r="D58" s="6">
        <f>SUM(D5:D57)</f>
        <v>221</v>
      </c>
      <c r="E58" s="5"/>
      <c r="F58" s="4"/>
      <c r="G58" s="3"/>
      <c r="H5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614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9.07</v>
      </c>
      <c r="F5" s="24">
        <v>9.07</v>
      </c>
      <c r="G5" s="23">
        <v>9.07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1000000</v>
      </c>
      <c r="D6" s="16">
        <v>2</v>
      </c>
      <c r="E6" s="18">
        <v>9.7200000000000006</v>
      </c>
      <c r="F6" s="17">
        <v>10.72</v>
      </c>
      <c r="G6" s="16">
        <v>10.42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2800000</v>
      </c>
      <c r="D7" s="16">
        <v>3</v>
      </c>
      <c r="E7" s="18">
        <v>13.94</v>
      </c>
      <c r="F7" s="17">
        <v>14.34</v>
      </c>
      <c r="G7" s="16">
        <v>14.1061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2100000</v>
      </c>
      <c r="D8" s="16">
        <v>4</v>
      </c>
      <c r="E8" s="18">
        <v>8.1199999999999992</v>
      </c>
      <c r="F8" s="17">
        <v>8.73</v>
      </c>
      <c r="G8" s="16">
        <v>8.2705000000000002</v>
      </c>
      <c r="H8" s="15">
        <v>1</v>
      </c>
    </row>
    <row r="9" spans="1:10" x14ac:dyDescent="0.5">
      <c r="A9" s="21" t="s">
        <v>466</v>
      </c>
      <c r="B9" s="20" t="s">
        <v>465</v>
      </c>
      <c r="C9" s="19">
        <v>1500000</v>
      </c>
      <c r="D9" s="16">
        <v>1</v>
      </c>
      <c r="E9" s="18">
        <v>17</v>
      </c>
      <c r="F9" s="17">
        <v>17</v>
      </c>
      <c r="G9" s="16">
        <v>17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3000000</v>
      </c>
      <c r="D10" s="16">
        <v>7</v>
      </c>
      <c r="E10" s="18">
        <v>20.399999999999999</v>
      </c>
      <c r="F10" s="17">
        <v>21.69</v>
      </c>
      <c r="G10" s="16">
        <v>20.8977</v>
      </c>
      <c r="H10" s="15">
        <v>1</v>
      </c>
    </row>
    <row r="11" spans="1:10" x14ac:dyDescent="0.5">
      <c r="A11" s="21" t="s">
        <v>309</v>
      </c>
      <c r="B11" s="20" t="s">
        <v>308</v>
      </c>
      <c r="C11" s="19">
        <v>1000000</v>
      </c>
      <c r="D11" s="16">
        <v>1</v>
      </c>
      <c r="E11" s="18">
        <v>0.26</v>
      </c>
      <c r="F11" s="17">
        <v>0.26</v>
      </c>
      <c r="G11" s="16">
        <v>0.26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21600000</v>
      </c>
      <c r="D12" s="16">
        <v>17</v>
      </c>
      <c r="E12" s="18">
        <v>16.059999999999999</v>
      </c>
      <c r="F12" s="17">
        <v>16.79</v>
      </c>
      <c r="G12" s="16">
        <v>16.366900000000001</v>
      </c>
      <c r="H12" s="15">
        <v>3</v>
      </c>
    </row>
    <row r="13" spans="1:10" x14ac:dyDescent="0.5">
      <c r="A13" s="21" t="s">
        <v>44</v>
      </c>
      <c r="B13" s="20" t="s">
        <v>43</v>
      </c>
      <c r="C13" s="19">
        <v>5700000</v>
      </c>
      <c r="D13" s="16">
        <v>3</v>
      </c>
      <c r="E13" s="18">
        <v>8.2799999999999994</v>
      </c>
      <c r="F13" s="17">
        <v>8.7799999999999994</v>
      </c>
      <c r="G13" s="16">
        <v>8.4291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1600000</v>
      </c>
      <c r="D14" s="16">
        <v>3</v>
      </c>
      <c r="E14" s="18">
        <v>13.64</v>
      </c>
      <c r="F14" s="17">
        <v>13.79</v>
      </c>
      <c r="G14" s="16">
        <v>13.6838</v>
      </c>
      <c r="H14" s="15">
        <v>3</v>
      </c>
    </row>
    <row r="15" spans="1:10" x14ac:dyDescent="0.5">
      <c r="A15" s="21" t="s">
        <v>554</v>
      </c>
      <c r="B15" s="20" t="s">
        <v>553</v>
      </c>
      <c r="C15" s="19">
        <v>1000000</v>
      </c>
      <c r="D15" s="16">
        <v>1</v>
      </c>
      <c r="E15" s="18">
        <v>11.75</v>
      </c>
      <c r="F15" s="17">
        <v>11.75</v>
      </c>
      <c r="G15" s="16">
        <v>11.75</v>
      </c>
      <c r="H15" s="15">
        <v>5</v>
      </c>
    </row>
    <row r="16" spans="1:10" x14ac:dyDescent="0.5">
      <c r="A16" s="21" t="s">
        <v>42</v>
      </c>
      <c r="B16" s="20" t="s">
        <v>41</v>
      </c>
      <c r="C16" s="19">
        <v>200000</v>
      </c>
      <c r="D16" s="16">
        <v>1</v>
      </c>
      <c r="E16" s="18">
        <v>24.88</v>
      </c>
      <c r="F16" s="17">
        <v>24.88</v>
      </c>
      <c r="G16" s="16">
        <v>24.88</v>
      </c>
      <c r="H16" s="15">
        <v>2</v>
      </c>
    </row>
    <row r="17" spans="1:8" x14ac:dyDescent="0.5">
      <c r="A17" s="21" t="s">
        <v>183</v>
      </c>
      <c r="B17" s="20" t="s">
        <v>182</v>
      </c>
      <c r="C17" s="19">
        <v>1000000</v>
      </c>
      <c r="D17" s="16">
        <v>1</v>
      </c>
      <c r="E17" s="18">
        <v>13.88</v>
      </c>
      <c r="F17" s="17">
        <v>13.88</v>
      </c>
      <c r="G17" s="16">
        <v>13.88</v>
      </c>
      <c r="H17" s="15">
        <v>4</v>
      </c>
    </row>
    <row r="18" spans="1:8" x14ac:dyDescent="0.5">
      <c r="A18" s="21" t="s">
        <v>40</v>
      </c>
      <c r="B18" s="20" t="s">
        <v>39</v>
      </c>
      <c r="C18" s="19">
        <v>2000000</v>
      </c>
      <c r="D18" s="16">
        <v>2</v>
      </c>
      <c r="E18" s="18">
        <v>7.79</v>
      </c>
      <c r="F18" s="17">
        <v>7.89</v>
      </c>
      <c r="G18" s="16">
        <v>7.84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500000</v>
      </c>
      <c r="D19" s="16">
        <v>1</v>
      </c>
      <c r="E19" s="18">
        <v>7.19</v>
      </c>
      <c r="F19" s="17">
        <v>7.19</v>
      </c>
      <c r="G19" s="16">
        <v>7.19</v>
      </c>
      <c r="H19" s="15">
        <v>3</v>
      </c>
    </row>
    <row r="20" spans="1:8" x14ac:dyDescent="0.5">
      <c r="A20" s="21" t="s">
        <v>38</v>
      </c>
      <c r="B20" s="20" t="s">
        <v>37</v>
      </c>
      <c r="C20" s="19">
        <v>27600000</v>
      </c>
      <c r="D20" s="16">
        <v>4</v>
      </c>
      <c r="E20" s="18">
        <v>0.61</v>
      </c>
      <c r="F20" s="17">
        <v>0.84</v>
      </c>
      <c r="G20" s="16">
        <v>0.77410000000000001</v>
      </c>
      <c r="H20" s="15">
        <v>2</v>
      </c>
    </row>
    <row r="21" spans="1:8" x14ac:dyDescent="0.5">
      <c r="A21" s="21" t="s">
        <v>460</v>
      </c>
      <c r="B21" s="20" t="s">
        <v>459</v>
      </c>
      <c r="C21" s="19">
        <v>100000</v>
      </c>
      <c r="D21" s="16">
        <v>1</v>
      </c>
      <c r="E21" s="18">
        <v>6.3</v>
      </c>
      <c r="F21" s="17">
        <v>6.3</v>
      </c>
      <c r="G21" s="16">
        <v>6.3</v>
      </c>
      <c r="H21" s="15">
        <v>3</v>
      </c>
    </row>
    <row r="22" spans="1:8" x14ac:dyDescent="0.5">
      <c r="A22" s="21" t="s">
        <v>34</v>
      </c>
      <c r="B22" s="20" t="s">
        <v>33</v>
      </c>
      <c r="C22" s="19">
        <v>500000</v>
      </c>
      <c r="D22" s="16">
        <v>1</v>
      </c>
      <c r="E22" s="18">
        <v>7.29</v>
      </c>
      <c r="F22" s="17">
        <v>7.29</v>
      </c>
      <c r="G22" s="16">
        <v>7.29</v>
      </c>
      <c r="H22" s="15">
        <v>3</v>
      </c>
    </row>
    <row r="23" spans="1:8" x14ac:dyDescent="0.5">
      <c r="A23" s="21" t="s">
        <v>32</v>
      </c>
      <c r="B23" s="20" t="s">
        <v>31</v>
      </c>
      <c r="C23" s="19">
        <v>100000</v>
      </c>
      <c r="D23" s="16">
        <v>1</v>
      </c>
      <c r="E23" s="18">
        <v>16.66</v>
      </c>
      <c r="F23" s="17">
        <v>16.66</v>
      </c>
      <c r="G23" s="16">
        <v>16.66</v>
      </c>
      <c r="H23" s="15">
        <v>1</v>
      </c>
    </row>
    <row r="24" spans="1:8" x14ac:dyDescent="0.5">
      <c r="A24" s="21" t="s">
        <v>443</v>
      </c>
      <c r="B24" s="20" t="s">
        <v>442</v>
      </c>
      <c r="C24" s="19">
        <v>7800000</v>
      </c>
      <c r="D24" s="16">
        <v>3</v>
      </c>
      <c r="E24" s="18">
        <v>16.86</v>
      </c>
      <c r="F24" s="17">
        <v>18.52</v>
      </c>
      <c r="G24" s="16">
        <v>17.273599999999998</v>
      </c>
      <c r="H24" s="15">
        <v>3</v>
      </c>
    </row>
    <row r="25" spans="1:8" x14ac:dyDescent="0.5">
      <c r="A25" s="21" t="s">
        <v>78</v>
      </c>
      <c r="B25" s="20" t="s">
        <v>77</v>
      </c>
      <c r="C25" s="19">
        <v>600000</v>
      </c>
      <c r="D25" s="16">
        <v>1</v>
      </c>
      <c r="E25" s="18">
        <v>22.42</v>
      </c>
      <c r="F25" s="17">
        <v>22.42</v>
      </c>
      <c r="G25" s="16">
        <v>22.42</v>
      </c>
      <c r="H25" s="15">
        <v>3</v>
      </c>
    </row>
    <row r="26" spans="1:8" x14ac:dyDescent="0.5">
      <c r="A26" s="21" t="s">
        <v>388</v>
      </c>
      <c r="B26" s="20" t="s">
        <v>387</v>
      </c>
      <c r="C26" s="19">
        <v>19900000</v>
      </c>
      <c r="D26" s="16">
        <v>4</v>
      </c>
      <c r="E26" s="18">
        <v>14.64</v>
      </c>
      <c r="F26" s="17">
        <v>14.81</v>
      </c>
      <c r="G26" s="16">
        <v>14.6881</v>
      </c>
      <c r="H26" s="15">
        <v>3</v>
      </c>
    </row>
    <row r="27" spans="1:8" x14ac:dyDescent="0.5">
      <c r="A27" s="21" t="s">
        <v>407</v>
      </c>
      <c r="B27" s="20" t="s">
        <v>406</v>
      </c>
      <c r="C27" s="19">
        <v>4000000</v>
      </c>
      <c r="D27" s="16">
        <v>1</v>
      </c>
      <c r="E27" s="18">
        <v>55.84</v>
      </c>
      <c r="F27" s="17">
        <v>55.84</v>
      </c>
      <c r="G27" s="16">
        <v>55.84</v>
      </c>
      <c r="H27" s="15">
        <v>3</v>
      </c>
    </row>
    <row r="28" spans="1:8" x14ac:dyDescent="0.5">
      <c r="A28" s="21" t="s">
        <v>502</v>
      </c>
      <c r="B28" s="20" t="s">
        <v>501</v>
      </c>
      <c r="C28" s="19">
        <v>1300000</v>
      </c>
      <c r="D28" s="16">
        <v>3</v>
      </c>
      <c r="E28" s="18">
        <v>23.32</v>
      </c>
      <c r="F28" s="17">
        <v>25.17</v>
      </c>
      <c r="G28" s="16">
        <v>24.7315</v>
      </c>
      <c r="H28" s="15">
        <v>3</v>
      </c>
    </row>
    <row r="29" spans="1:8" x14ac:dyDescent="0.5">
      <c r="A29" s="21" t="s">
        <v>247</v>
      </c>
      <c r="B29" s="20" t="s">
        <v>246</v>
      </c>
      <c r="C29" s="19">
        <v>3200000</v>
      </c>
      <c r="D29" s="16">
        <v>4</v>
      </c>
      <c r="E29" s="18">
        <v>5.97</v>
      </c>
      <c r="F29" s="17">
        <v>6.47</v>
      </c>
      <c r="G29" s="16">
        <v>6.1706000000000003</v>
      </c>
      <c r="H29" s="15">
        <v>2</v>
      </c>
    </row>
    <row r="30" spans="1:8" x14ac:dyDescent="0.5">
      <c r="A30" s="21" t="s">
        <v>559</v>
      </c>
      <c r="B30" s="20" t="s">
        <v>558</v>
      </c>
      <c r="C30" s="19">
        <v>2700000</v>
      </c>
      <c r="D30" s="16">
        <v>4</v>
      </c>
      <c r="E30" s="18">
        <v>16.899999999999999</v>
      </c>
      <c r="F30" s="17">
        <v>17.64</v>
      </c>
      <c r="G30" s="16">
        <v>16.984400000000001</v>
      </c>
      <c r="H30" s="15">
        <v>3</v>
      </c>
    </row>
    <row r="31" spans="1:8" x14ac:dyDescent="0.5">
      <c r="A31" s="21" t="s">
        <v>415</v>
      </c>
      <c r="B31" s="20" t="s">
        <v>414</v>
      </c>
      <c r="C31" s="19">
        <v>500000</v>
      </c>
      <c r="D31" s="16">
        <v>1</v>
      </c>
      <c r="E31" s="18">
        <v>15.76</v>
      </c>
      <c r="F31" s="17">
        <v>15.76</v>
      </c>
      <c r="G31" s="16">
        <v>15.76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800000</v>
      </c>
      <c r="D32" s="16">
        <v>1</v>
      </c>
      <c r="E32" s="18">
        <v>29.92</v>
      </c>
      <c r="F32" s="17">
        <v>29.92</v>
      </c>
      <c r="G32" s="16">
        <v>29.92</v>
      </c>
      <c r="H32" s="15">
        <v>2</v>
      </c>
    </row>
    <row r="33" spans="1:8" x14ac:dyDescent="0.5">
      <c r="A33" s="21" t="s">
        <v>483</v>
      </c>
      <c r="B33" s="20" t="s">
        <v>482</v>
      </c>
      <c r="C33" s="19">
        <v>1500000</v>
      </c>
      <c r="D33" s="16">
        <v>1</v>
      </c>
      <c r="E33" s="18">
        <v>6.09</v>
      </c>
      <c r="F33" s="17">
        <v>6.09</v>
      </c>
      <c r="G33" s="16">
        <v>6.09</v>
      </c>
      <c r="H33" s="15">
        <v>2</v>
      </c>
    </row>
    <row r="34" spans="1:8" x14ac:dyDescent="0.5">
      <c r="A34" s="21" t="s">
        <v>540</v>
      </c>
      <c r="B34" s="20" t="s">
        <v>539</v>
      </c>
      <c r="C34" s="19">
        <v>1500000</v>
      </c>
      <c r="D34" s="16">
        <v>3</v>
      </c>
      <c r="E34" s="18">
        <v>9.4499999999999993</v>
      </c>
      <c r="F34" s="17">
        <v>9.67</v>
      </c>
      <c r="G34" s="16">
        <v>9.5246999999999993</v>
      </c>
      <c r="H34" s="15">
        <v>3</v>
      </c>
    </row>
    <row r="35" spans="1:8" x14ac:dyDescent="0.5">
      <c r="A35" s="21" t="s">
        <v>74</v>
      </c>
      <c r="B35" s="20" t="s">
        <v>73</v>
      </c>
      <c r="C35" s="19">
        <v>500000</v>
      </c>
      <c r="D35" s="16">
        <v>2</v>
      </c>
      <c r="E35" s="18">
        <v>14.85</v>
      </c>
      <c r="F35" s="17">
        <v>14.85</v>
      </c>
      <c r="G35" s="16">
        <v>14.85</v>
      </c>
      <c r="H35" s="15">
        <v>1</v>
      </c>
    </row>
    <row r="36" spans="1:8" x14ac:dyDescent="0.5">
      <c r="A36" s="21" t="s">
        <v>137</v>
      </c>
      <c r="B36" s="20" t="s">
        <v>136</v>
      </c>
      <c r="C36" s="19">
        <v>1300000</v>
      </c>
      <c r="D36" s="16">
        <v>1</v>
      </c>
      <c r="E36" s="18">
        <v>11.19</v>
      </c>
      <c r="F36" s="17">
        <v>11.19</v>
      </c>
      <c r="G36" s="16">
        <v>11.19</v>
      </c>
      <c r="H36" s="15">
        <v>2</v>
      </c>
    </row>
    <row r="37" spans="1:8" x14ac:dyDescent="0.5">
      <c r="A37" s="21" t="s">
        <v>424</v>
      </c>
      <c r="B37" s="20" t="s">
        <v>423</v>
      </c>
      <c r="C37" s="19">
        <v>1000000</v>
      </c>
      <c r="D37" s="16">
        <v>2</v>
      </c>
      <c r="E37" s="18">
        <v>8.15</v>
      </c>
      <c r="F37" s="17">
        <v>8.15</v>
      </c>
      <c r="G37" s="16">
        <v>8.15</v>
      </c>
      <c r="H37" s="15">
        <v>3</v>
      </c>
    </row>
    <row r="38" spans="1:8" x14ac:dyDescent="0.5">
      <c r="A38" s="21" t="s">
        <v>227</v>
      </c>
      <c r="B38" s="20" t="s">
        <v>226</v>
      </c>
      <c r="C38" s="19">
        <v>5000000</v>
      </c>
      <c r="D38" s="16">
        <v>1</v>
      </c>
      <c r="E38" s="18">
        <v>3.83</v>
      </c>
      <c r="F38" s="17">
        <v>3.83</v>
      </c>
      <c r="G38" s="16">
        <v>3.83</v>
      </c>
      <c r="H38" s="15">
        <v>3</v>
      </c>
    </row>
    <row r="39" spans="1:8" x14ac:dyDescent="0.5">
      <c r="A39" s="21" t="s">
        <v>593</v>
      </c>
      <c r="B39" s="20" t="s">
        <v>592</v>
      </c>
      <c r="C39" s="19">
        <v>8400000</v>
      </c>
      <c r="D39" s="16">
        <v>6</v>
      </c>
      <c r="E39" s="18">
        <v>9.92</v>
      </c>
      <c r="F39" s="17">
        <v>10.35</v>
      </c>
      <c r="G39" s="16">
        <v>10.132099999999999</v>
      </c>
      <c r="H39" s="15">
        <v>3</v>
      </c>
    </row>
    <row r="40" spans="1:8" x14ac:dyDescent="0.5">
      <c r="A40" s="21" t="s">
        <v>511</v>
      </c>
      <c r="B40" s="20" t="s">
        <v>510</v>
      </c>
      <c r="C40" s="19">
        <v>2200000</v>
      </c>
      <c r="D40" s="16">
        <v>5</v>
      </c>
      <c r="E40" s="18">
        <v>15.45</v>
      </c>
      <c r="F40" s="17">
        <v>16.59</v>
      </c>
      <c r="G40" s="16">
        <v>15.816800000000001</v>
      </c>
      <c r="H40" s="15">
        <v>3</v>
      </c>
    </row>
    <row r="41" spans="1:8" x14ac:dyDescent="0.5">
      <c r="A41" s="21" t="s">
        <v>325</v>
      </c>
      <c r="B41" s="20" t="s">
        <v>324</v>
      </c>
      <c r="C41" s="19">
        <v>6000000</v>
      </c>
      <c r="D41" s="16">
        <v>2</v>
      </c>
      <c r="E41" s="18">
        <v>5.93</v>
      </c>
      <c r="F41" s="17">
        <v>5.94</v>
      </c>
      <c r="G41" s="16">
        <v>5.9367000000000001</v>
      </c>
      <c r="H41" s="15">
        <v>3</v>
      </c>
    </row>
    <row r="42" spans="1:8" x14ac:dyDescent="0.5">
      <c r="A42" s="21" t="s">
        <v>505</v>
      </c>
      <c r="B42" s="20" t="s">
        <v>504</v>
      </c>
      <c r="C42" s="19">
        <v>1000000</v>
      </c>
      <c r="D42" s="16">
        <v>1</v>
      </c>
      <c r="E42" s="18">
        <v>13.06</v>
      </c>
      <c r="F42" s="17">
        <v>13.06</v>
      </c>
      <c r="G42" s="16">
        <v>13.06</v>
      </c>
      <c r="H42" s="15">
        <v>3</v>
      </c>
    </row>
    <row r="43" spans="1:8" x14ac:dyDescent="0.5">
      <c r="A43" s="21" t="s">
        <v>167</v>
      </c>
      <c r="B43" s="20" t="s">
        <v>166</v>
      </c>
      <c r="C43" s="19">
        <v>3300000</v>
      </c>
      <c r="D43" s="16">
        <v>4</v>
      </c>
      <c r="E43" s="18">
        <v>6.39</v>
      </c>
      <c r="F43" s="17">
        <v>6.47</v>
      </c>
      <c r="G43" s="16">
        <v>6.4105999999999996</v>
      </c>
      <c r="H43" s="15">
        <v>1</v>
      </c>
    </row>
    <row r="44" spans="1:8" x14ac:dyDescent="0.5">
      <c r="A44" s="21" t="s">
        <v>335</v>
      </c>
      <c r="B44" s="20" t="s">
        <v>334</v>
      </c>
      <c r="C44" s="19">
        <v>200000</v>
      </c>
      <c r="D44" s="16">
        <v>1</v>
      </c>
      <c r="E44" s="18">
        <v>11.44</v>
      </c>
      <c r="F44" s="17">
        <v>11.44</v>
      </c>
      <c r="G44" s="16">
        <v>11.44</v>
      </c>
      <c r="H44" s="15">
        <v>2</v>
      </c>
    </row>
    <row r="45" spans="1:8" x14ac:dyDescent="0.5">
      <c r="A45" s="21" t="s">
        <v>68</v>
      </c>
      <c r="B45" s="20" t="s">
        <v>67</v>
      </c>
      <c r="C45" s="19">
        <v>100000</v>
      </c>
      <c r="D45" s="16">
        <v>1</v>
      </c>
      <c r="E45" s="18">
        <v>0.83</v>
      </c>
      <c r="F45" s="17">
        <v>0.83</v>
      </c>
      <c r="G45" s="16">
        <v>0.83</v>
      </c>
      <c r="H45" s="15">
        <v>1</v>
      </c>
    </row>
    <row r="46" spans="1:8" x14ac:dyDescent="0.5">
      <c r="A46" s="21" t="s">
        <v>66</v>
      </c>
      <c r="B46" s="20" t="s">
        <v>65</v>
      </c>
      <c r="C46" s="19">
        <v>700000</v>
      </c>
      <c r="D46" s="16">
        <v>2</v>
      </c>
      <c r="E46" s="18">
        <v>7.5</v>
      </c>
      <c r="F46" s="17">
        <v>8.2799999999999994</v>
      </c>
      <c r="G46" s="16">
        <v>7.7229000000000001</v>
      </c>
      <c r="H46" s="15">
        <v>2</v>
      </c>
    </row>
    <row r="47" spans="1:8" x14ac:dyDescent="0.5">
      <c r="A47" s="21" t="s">
        <v>608</v>
      </c>
      <c r="B47" s="20" t="s">
        <v>607</v>
      </c>
      <c r="C47" s="19">
        <v>1000000</v>
      </c>
      <c r="D47" s="16">
        <v>1</v>
      </c>
      <c r="E47" s="18">
        <v>2.79</v>
      </c>
      <c r="F47" s="17">
        <v>2.79</v>
      </c>
      <c r="G47" s="16">
        <v>2.79</v>
      </c>
      <c r="H47" s="15">
        <v>2</v>
      </c>
    </row>
    <row r="48" spans="1:8" x14ac:dyDescent="0.5">
      <c r="A48" s="21" t="s">
        <v>575</v>
      </c>
      <c r="B48" s="20" t="s">
        <v>574</v>
      </c>
      <c r="C48" s="19">
        <v>5000000</v>
      </c>
      <c r="D48" s="16">
        <v>5</v>
      </c>
      <c r="E48" s="18">
        <v>15.57</v>
      </c>
      <c r="F48" s="17">
        <v>15.79</v>
      </c>
      <c r="G48" s="16">
        <v>15.635999999999999</v>
      </c>
      <c r="H48" s="15">
        <v>3</v>
      </c>
    </row>
    <row r="49" spans="1:8" x14ac:dyDescent="0.5">
      <c r="A49" s="21" t="s">
        <v>312</v>
      </c>
      <c r="B49" s="20" t="s">
        <v>311</v>
      </c>
      <c r="C49" s="19">
        <v>38300000</v>
      </c>
      <c r="D49" s="16">
        <v>20</v>
      </c>
      <c r="E49" s="18">
        <v>9.6300000000000008</v>
      </c>
      <c r="F49" s="17">
        <v>10.6945</v>
      </c>
      <c r="G49" s="16">
        <v>10.4215</v>
      </c>
      <c r="H49" s="15">
        <v>3</v>
      </c>
    </row>
    <row r="50" spans="1:8" x14ac:dyDescent="0.5">
      <c r="A50" s="21" t="s">
        <v>150</v>
      </c>
      <c r="B50" s="20" t="s">
        <v>149</v>
      </c>
      <c r="C50" s="19">
        <v>1500000</v>
      </c>
      <c r="D50" s="16">
        <v>2</v>
      </c>
      <c r="E50" s="18">
        <v>8.34</v>
      </c>
      <c r="F50" s="17">
        <v>8.57</v>
      </c>
      <c r="G50" s="16">
        <v>8.4932999999999996</v>
      </c>
      <c r="H50" s="15">
        <v>2</v>
      </c>
    </row>
    <row r="51" spans="1:8" x14ac:dyDescent="0.5">
      <c r="A51" s="21" t="s">
        <v>436</v>
      </c>
      <c r="B51" s="20" t="s">
        <v>435</v>
      </c>
      <c r="C51" s="19">
        <v>700000</v>
      </c>
      <c r="D51" s="16">
        <v>3</v>
      </c>
      <c r="E51" s="18">
        <v>15.1</v>
      </c>
      <c r="F51" s="17">
        <v>15.71</v>
      </c>
      <c r="G51" s="16">
        <v>15.6229</v>
      </c>
      <c r="H51" s="15">
        <v>2</v>
      </c>
    </row>
    <row r="52" spans="1:8" x14ac:dyDescent="0.5">
      <c r="A52" s="21" t="s">
        <v>129</v>
      </c>
      <c r="B52" s="20" t="s">
        <v>128</v>
      </c>
      <c r="C52" s="19">
        <v>1500000</v>
      </c>
      <c r="D52" s="16">
        <v>1</v>
      </c>
      <c r="E52" s="18">
        <v>8.98</v>
      </c>
      <c r="F52" s="17">
        <v>8.98</v>
      </c>
      <c r="G52" s="16">
        <v>8.98</v>
      </c>
      <c r="H52" s="15">
        <v>2</v>
      </c>
    </row>
    <row r="53" spans="1:8" x14ac:dyDescent="0.5">
      <c r="A53" s="21" t="s">
        <v>612</v>
      </c>
      <c r="B53" s="20" t="s">
        <v>611</v>
      </c>
      <c r="C53" s="19">
        <v>44000000</v>
      </c>
      <c r="D53" s="16">
        <v>27</v>
      </c>
      <c r="E53" s="18">
        <v>12.84</v>
      </c>
      <c r="F53" s="17">
        <v>14.34</v>
      </c>
      <c r="G53" s="16">
        <v>13.162699999999999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100000</v>
      </c>
      <c r="D54" s="16">
        <v>1</v>
      </c>
      <c r="E54" s="18">
        <v>2.77</v>
      </c>
      <c r="F54" s="17">
        <v>2.77</v>
      </c>
      <c r="G54" s="16">
        <v>2.77</v>
      </c>
      <c r="H54" s="15">
        <v>1</v>
      </c>
    </row>
    <row r="55" spans="1:8" x14ac:dyDescent="0.5">
      <c r="A55" s="21" t="s">
        <v>116</v>
      </c>
      <c r="B55" s="20" t="s">
        <v>115</v>
      </c>
      <c r="C55" s="19">
        <v>100000</v>
      </c>
      <c r="D55" s="16">
        <v>1</v>
      </c>
      <c r="E55" s="18">
        <v>5.51</v>
      </c>
      <c r="F55" s="17">
        <v>5.51</v>
      </c>
      <c r="G55" s="16">
        <v>5.51</v>
      </c>
      <c r="H55" s="15">
        <v>2</v>
      </c>
    </row>
    <row r="56" spans="1:8" x14ac:dyDescent="0.5">
      <c r="A56" s="21" t="s">
        <v>186</v>
      </c>
      <c r="B56" s="20" t="s">
        <v>185</v>
      </c>
      <c r="C56" s="19">
        <v>2000000</v>
      </c>
      <c r="D56" s="16">
        <v>1</v>
      </c>
      <c r="E56" s="18">
        <v>1.4</v>
      </c>
      <c r="F56" s="17">
        <v>1.4</v>
      </c>
      <c r="G56" s="16">
        <v>1.4</v>
      </c>
      <c r="H56" s="15">
        <v>1</v>
      </c>
    </row>
    <row r="57" spans="1:8" x14ac:dyDescent="0.5">
      <c r="A57" s="21" t="s">
        <v>565</v>
      </c>
      <c r="B57" s="20" t="s">
        <v>564</v>
      </c>
      <c r="C57" s="19">
        <v>700000</v>
      </c>
      <c r="D57" s="16">
        <v>2</v>
      </c>
      <c r="E57" s="18">
        <v>11.25</v>
      </c>
      <c r="F57" s="17">
        <v>11.35</v>
      </c>
      <c r="G57" s="16">
        <v>11.2643</v>
      </c>
      <c r="H57" s="15">
        <v>2</v>
      </c>
    </row>
    <row r="58" spans="1:8" ht="16.8" thickBot="1" x14ac:dyDescent="0.55000000000000004">
      <c r="A58" s="14" t="s">
        <v>2</v>
      </c>
      <c r="B58" s="13" t="s">
        <v>1</v>
      </c>
      <c r="C58" s="12">
        <v>100000</v>
      </c>
      <c r="D58" s="9">
        <v>1</v>
      </c>
      <c r="E58" s="11">
        <v>152.03</v>
      </c>
      <c r="F58" s="10">
        <v>152.03</v>
      </c>
      <c r="G58" s="9">
        <v>152.03</v>
      </c>
      <c r="H58" s="8">
        <v>1</v>
      </c>
    </row>
    <row r="59" spans="1:8" ht="16.8" thickBot="1" x14ac:dyDescent="0.55000000000000004">
      <c r="A59" s="50" t="s">
        <v>513</v>
      </c>
      <c r="B59" s="4"/>
      <c r="C59" s="7">
        <f>SUM(C5:C58)</f>
        <v>242800000</v>
      </c>
      <c r="D59" s="6">
        <f>SUM(D5:D58)</f>
        <v>174</v>
      </c>
      <c r="E59" s="5"/>
      <c r="F59" s="4"/>
      <c r="G59" s="3"/>
      <c r="H5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615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10.85</v>
      </c>
      <c r="F5" s="24">
        <v>10.85</v>
      </c>
      <c r="G5" s="23">
        <v>10.85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2000000</v>
      </c>
      <c r="D6" s="16">
        <v>2</v>
      </c>
      <c r="E6" s="18">
        <v>12.17</v>
      </c>
      <c r="F6" s="17">
        <v>12.98</v>
      </c>
      <c r="G6" s="16">
        <v>12.7775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900000</v>
      </c>
      <c r="D7" s="16">
        <v>3</v>
      </c>
      <c r="E7" s="18">
        <v>8.41</v>
      </c>
      <c r="F7" s="17">
        <v>8.82</v>
      </c>
      <c r="G7" s="16">
        <v>8.4643999999999995</v>
      </c>
      <c r="H7" s="15">
        <v>2</v>
      </c>
    </row>
    <row r="8" spans="1:10" x14ac:dyDescent="0.5">
      <c r="A8" s="21" t="s">
        <v>322</v>
      </c>
      <c r="B8" s="20" t="s">
        <v>321</v>
      </c>
      <c r="C8" s="19">
        <v>3000000</v>
      </c>
      <c r="D8" s="16">
        <v>4</v>
      </c>
      <c r="E8" s="18">
        <v>12.44</v>
      </c>
      <c r="F8" s="17">
        <v>14.09</v>
      </c>
      <c r="G8" s="16">
        <v>13.5067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5900000</v>
      </c>
      <c r="D9" s="16">
        <v>1</v>
      </c>
      <c r="E9" s="18">
        <v>4.6368999999999998</v>
      </c>
      <c r="F9" s="17">
        <v>4.6368999999999998</v>
      </c>
      <c r="G9" s="16">
        <v>4.6368999999999998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500000</v>
      </c>
      <c r="D10" s="16">
        <v>1</v>
      </c>
      <c r="E10" s="18">
        <v>8.73</v>
      </c>
      <c r="F10" s="17">
        <v>8.73</v>
      </c>
      <c r="G10" s="16">
        <v>8.73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900000</v>
      </c>
      <c r="D11" s="16">
        <v>4</v>
      </c>
      <c r="E11" s="18">
        <v>16.36</v>
      </c>
      <c r="F11" s="17">
        <v>16.78</v>
      </c>
      <c r="G11" s="16">
        <v>16.5244</v>
      </c>
      <c r="H11" s="15">
        <v>3</v>
      </c>
    </row>
    <row r="12" spans="1:10" x14ac:dyDescent="0.5">
      <c r="A12" s="21" t="s">
        <v>309</v>
      </c>
      <c r="B12" s="20" t="s">
        <v>308</v>
      </c>
      <c r="C12" s="19">
        <v>4000000</v>
      </c>
      <c r="D12" s="16">
        <v>3</v>
      </c>
      <c r="E12" s="18">
        <v>0.26</v>
      </c>
      <c r="F12" s="17">
        <v>0.39</v>
      </c>
      <c r="G12" s="16">
        <v>0.3175</v>
      </c>
      <c r="H12" s="15">
        <v>1</v>
      </c>
    </row>
    <row r="13" spans="1:10" x14ac:dyDescent="0.5">
      <c r="A13" s="21" t="s">
        <v>220</v>
      </c>
      <c r="B13" s="20" t="s">
        <v>219</v>
      </c>
      <c r="C13" s="19">
        <v>25000000</v>
      </c>
      <c r="D13" s="16">
        <v>1</v>
      </c>
      <c r="E13" s="18">
        <v>0.72</v>
      </c>
      <c r="F13" s="17">
        <v>0.72</v>
      </c>
      <c r="G13" s="16">
        <v>0.72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10000000</v>
      </c>
      <c r="D14" s="16">
        <v>3</v>
      </c>
      <c r="E14" s="18">
        <v>16.23</v>
      </c>
      <c r="F14" s="17">
        <v>16.649999999999999</v>
      </c>
      <c r="G14" s="16">
        <v>16.332599999999999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1100000</v>
      </c>
      <c r="D15" s="16">
        <v>2</v>
      </c>
      <c r="E15" s="18">
        <v>8.16</v>
      </c>
      <c r="F15" s="17">
        <v>8.2200000000000006</v>
      </c>
      <c r="G15" s="16">
        <v>8.1654999999999998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3800000</v>
      </c>
      <c r="D16" s="16">
        <v>3</v>
      </c>
      <c r="E16" s="18">
        <v>12.96</v>
      </c>
      <c r="F16" s="17">
        <v>13.05</v>
      </c>
      <c r="G16" s="16">
        <v>12.99</v>
      </c>
      <c r="H16" s="15">
        <v>3</v>
      </c>
    </row>
    <row r="17" spans="1:8" x14ac:dyDescent="0.5">
      <c r="A17" s="21" t="s">
        <v>554</v>
      </c>
      <c r="B17" s="20" t="s">
        <v>553</v>
      </c>
      <c r="C17" s="19">
        <v>2000000</v>
      </c>
      <c r="D17" s="16">
        <v>1</v>
      </c>
      <c r="E17" s="18">
        <v>10.11</v>
      </c>
      <c r="F17" s="17">
        <v>10.11</v>
      </c>
      <c r="G17" s="16">
        <v>10.11</v>
      </c>
      <c r="H17" s="15">
        <v>3</v>
      </c>
    </row>
    <row r="18" spans="1:8" x14ac:dyDescent="0.5">
      <c r="A18" s="21" t="s">
        <v>554</v>
      </c>
      <c r="B18" s="20" t="s">
        <v>553</v>
      </c>
      <c r="C18" s="19">
        <v>800000</v>
      </c>
      <c r="D18" s="16">
        <v>1</v>
      </c>
      <c r="E18" s="18">
        <v>11.545</v>
      </c>
      <c r="F18" s="17">
        <v>11.545</v>
      </c>
      <c r="G18" s="16">
        <v>11.545</v>
      </c>
      <c r="H18" s="15">
        <v>5</v>
      </c>
    </row>
    <row r="19" spans="1:8" x14ac:dyDescent="0.5">
      <c r="A19" s="21" t="s">
        <v>40</v>
      </c>
      <c r="B19" s="20" t="s">
        <v>39</v>
      </c>
      <c r="C19" s="19">
        <v>4500000</v>
      </c>
      <c r="D19" s="16">
        <v>2</v>
      </c>
      <c r="E19" s="18">
        <v>7.74</v>
      </c>
      <c r="F19" s="17">
        <v>7.79</v>
      </c>
      <c r="G19" s="16">
        <v>7.7466999999999997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2100000</v>
      </c>
      <c r="D20" s="16">
        <v>1</v>
      </c>
      <c r="E20" s="18">
        <v>7.04</v>
      </c>
      <c r="F20" s="17">
        <v>7.04</v>
      </c>
      <c r="G20" s="16">
        <v>7.04</v>
      </c>
      <c r="H20" s="15">
        <v>3</v>
      </c>
    </row>
    <row r="21" spans="1:8" x14ac:dyDescent="0.5">
      <c r="A21" s="21" t="s">
        <v>38</v>
      </c>
      <c r="B21" s="20" t="s">
        <v>37</v>
      </c>
      <c r="C21" s="19">
        <v>16000000</v>
      </c>
      <c r="D21" s="16">
        <v>1</v>
      </c>
      <c r="E21" s="18">
        <v>0.61</v>
      </c>
      <c r="F21" s="17">
        <v>0.61</v>
      </c>
      <c r="G21" s="16">
        <v>0.61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400000</v>
      </c>
      <c r="D22" s="16">
        <v>2</v>
      </c>
      <c r="E22" s="18">
        <v>6.29</v>
      </c>
      <c r="F22" s="17">
        <v>6.29</v>
      </c>
      <c r="G22" s="16">
        <v>6.29</v>
      </c>
      <c r="H22" s="15">
        <v>3</v>
      </c>
    </row>
    <row r="23" spans="1:8" x14ac:dyDescent="0.5">
      <c r="A23" s="21" t="s">
        <v>447</v>
      </c>
      <c r="B23" s="20" t="s">
        <v>446</v>
      </c>
      <c r="C23" s="19">
        <v>1000000</v>
      </c>
      <c r="D23" s="16">
        <v>1</v>
      </c>
      <c r="E23" s="18">
        <v>15.51</v>
      </c>
      <c r="F23" s="17">
        <v>15.51</v>
      </c>
      <c r="G23" s="16">
        <v>15.51</v>
      </c>
      <c r="H23" s="15">
        <v>1</v>
      </c>
    </row>
    <row r="24" spans="1:8" x14ac:dyDescent="0.5">
      <c r="A24" s="21" t="s">
        <v>80</v>
      </c>
      <c r="B24" s="20" t="s">
        <v>79</v>
      </c>
      <c r="C24" s="19">
        <v>1600000</v>
      </c>
      <c r="D24" s="16">
        <v>1</v>
      </c>
      <c r="E24" s="18">
        <v>7.7374999999999998</v>
      </c>
      <c r="F24" s="17">
        <v>7.7374999999999998</v>
      </c>
      <c r="G24" s="16">
        <v>7.7374999999999998</v>
      </c>
      <c r="H24" s="15">
        <v>2</v>
      </c>
    </row>
    <row r="25" spans="1:8" x14ac:dyDescent="0.5">
      <c r="A25" s="21" t="s">
        <v>32</v>
      </c>
      <c r="B25" s="20" t="s">
        <v>31</v>
      </c>
      <c r="C25" s="19">
        <v>500000</v>
      </c>
      <c r="D25" s="16">
        <v>1</v>
      </c>
      <c r="E25" s="18">
        <v>16.36</v>
      </c>
      <c r="F25" s="17">
        <v>16.36</v>
      </c>
      <c r="G25" s="16">
        <v>16.36</v>
      </c>
      <c r="H25" s="15">
        <v>1</v>
      </c>
    </row>
    <row r="26" spans="1:8" x14ac:dyDescent="0.5">
      <c r="A26" s="21" t="s">
        <v>597</v>
      </c>
      <c r="B26" s="20" t="s">
        <v>596</v>
      </c>
      <c r="C26" s="19">
        <v>5200000</v>
      </c>
      <c r="D26" s="16">
        <v>3</v>
      </c>
      <c r="E26" s="18">
        <v>17.116399999999999</v>
      </c>
      <c r="F26" s="17">
        <v>18.28</v>
      </c>
      <c r="G26" s="16">
        <v>17.549199999999999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7900000</v>
      </c>
      <c r="D27" s="16">
        <v>4</v>
      </c>
      <c r="E27" s="18">
        <v>16.8</v>
      </c>
      <c r="F27" s="17">
        <v>17.14</v>
      </c>
      <c r="G27" s="16">
        <v>16.924600000000002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26000000</v>
      </c>
      <c r="D28" s="16">
        <v>3</v>
      </c>
      <c r="E28" s="18">
        <v>14.83</v>
      </c>
      <c r="F28" s="17">
        <v>14.891999999999999</v>
      </c>
      <c r="G28" s="16">
        <v>14.879200000000001</v>
      </c>
      <c r="H28" s="15">
        <v>3</v>
      </c>
    </row>
    <row r="29" spans="1:8" x14ac:dyDescent="0.5">
      <c r="A29" s="21" t="s">
        <v>502</v>
      </c>
      <c r="B29" s="20" t="s">
        <v>501</v>
      </c>
      <c r="C29" s="19">
        <v>7000000</v>
      </c>
      <c r="D29" s="16">
        <v>3</v>
      </c>
      <c r="E29" s="18">
        <v>24.71</v>
      </c>
      <c r="F29" s="17">
        <v>28.25</v>
      </c>
      <c r="G29" s="16">
        <v>25.254300000000001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500000</v>
      </c>
      <c r="D30" s="16">
        <v>1</v>
      </c>
      <c r="E30" s="18">
        <v>6.57</v>
      </c>
      <c r="F30" s="17">
        <v>6.57</v>
      </c>
      <c r="G30" s="16">
        <v>6.57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700000</v>
      </c>
      <c r="D31" s="16">
        <v>2</v>
      </c>
      <c r="E31" s="18">
        <v>16.45</v>
      </c>
      <c r="F31" s="17">
        <v>16.71</v>
      </c>
      <c r="G31" s="16">
        <v>16.5243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7500000</v>
      </c>
      <c r="D32" s="16">
        <v>4</v>
      </c>
      <c r="E32" s="18">
        <v>16.43</v>
      </c>
      <c r="F32" s="17">
        <v>16.89</v>
      </c>
      <c r="G32" s="16">
        <v>16.827999999999999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2700000</v>
      </c>
      <c r="D33" s="16">
        <v>5</v>
      </c>
      <c r="E33" s="18">
        <v>16.47</v>
      </c>
      <c r="F33" s="17">
        <v>16.97</v>
      </c>
      <c r="G33" s="16">
        <v>16.544799999999999</v>
      </c>
      <c r="H33" s="15">
        <v>3</v>
      </c>
    </row>
    <row r="34" spans="1:8" x14ac:dyDescent="0.5">
      <c r="A34" s="21" t="s">
        <v>215</v>
      </c>
      <c r="B34" s="20" t="s">
        <v>214</v>
      </c>
      <c r="C34" s="19">
        <v>8500000</v>
      </c>
      <c r="D34" s="16">
        <v>1</v>
      </c>
      <c r="E34" s="18">
        <v>2.7824</v>
      </c>
      <c r="F34" s="17">
        <v>2.7824</v>
      </c>
      <c r="G34" s="16">
        <v>2.7824</v>
      </c>
      <c r="H34" s="15">
        <v>1</v>
      </c>
    </row>
    <row r="35" spans="1:8" x14ac:dyDescent="0.5">
      <c r="A35" s="21" t="s">
        <v>483</v>
      </c>
      <c r="B35" s="20" t="s">
        <v>482</v>
      </c>
      <c r="C35" s="19">
        <v>3100000</v>
      </c>
      <c r="D35" s="16">
        <v>2</v>
      </c>
      <c r="E35" s="18">
        <v>6.04</v>
      </c>
      <c r="F35" s="17">
        <v>6.19</v>
      </c>
      <c r="G35" s="16">
        <v>6.0448000000000004</v>
      </c>
      <c r="H35" s="15">
        <v>2</v>
      </c>
    </row>
    <row r="36" spans="1:8" x14ac:dyDescent="0.5">
      <c r="A36" s="21" t="s">
        <v>540</v>
      </c>
      <c r="B36" s="20" t="s">
        <v>539</v>
      </c>
      <c r="C36" s="19">
        <v>6400000</v>
      </c>
      <c r="D36" s="16">
        <v>4</v>
      </c>
      <c r="E36" s="18">
        <v>8.65</v>
      </c>
      <c r="F36" s="17">
        <v>10.029999999999999</v>
      </c>
      <c r="G36" s="16">
        <v>8.9184000000000001</v>
      </c>
      <c r="H36" s="15">
        <v>3</v>
      </c>
    </row>
    <row r="37" spans="1:8" x14ac:dyDescent="0.5">
      <c r="A37" s="21" t="s">
        <v>20</v>
      </c>
      <c r="B37" s="20" t="s">
        <v>19</v>
      </c>
      <c r="C37" s="19">
        <v>1000000</v>
      </c>
      <c r="D37" s="16">
        <v>3</v>
      </c>
      <c r="E37" s="18">
        <v>17.95</v>
      </c>
      <c r="F37" s="17">
        <v>18.52</v>
      </c>
      <c r="G37" s="16">
        <v>18.292000000000002</v>
      </c>
      <c r="H37" s="15">
        <v>2</v>
      </c>
    </row>
    <row r="38" spans="1:8" x14ac:dyDescent="0.5">
      <c r="A38" s="21" t="s">
        <v>103</v>
      </c>
      <c r="B38" s="20" t="s">
        <v>102</v>
      </c>
      <c r="C38" s="19">
        <v>500000</v>
      </c>
      <c r="D38" s="16">
        <v>3</v>
      </c>
      <c r="E38" s="18">
        <v>17.47</v>
      </c>
      <c r="F38" s="17">
        <v>18.14</v>
      </c>
      <c r="G38" s="16">
        <v>17.981999999999999</v>
      </c>
      <c r="H38" s="15">
        <v>2</v>
      </c>
    </row>
    <row r="39" spans="1:8" x14ac:dyDescent="0.5">
      <c r="A39" s="21" t="s">
        <v>473</v>
      </c>
      <c r="B39" s="20" t="s">
        <v>472</v>
      </c>
      <c r="C39" s="19">
        <v>500000</v>
      </c>
      <c r="D39" s="16">
        <v>1</v>
      </c>
      <c r="E39" s="18">
        <v>25.17</v>
      </c>
      <c r="F39" s="17">
        <v>25.17</v>
      </c>
      <c r="G39" s="16">
        <v>25.17</v>
      </c>
      <c r="H39" s="15">
        <v>2</v>
      </c>
    </row>
    <row r="40" spans="1:8" x14ac:dyDescent="0.5">
      <c r="A40" s="21" t="s">
        <v>74</v>
      </c>
      <c r="B40" s="20" t="s">
        <v>73</v>
      </c>
      <c r="C40" s="19">
        <v>500000</v>
      </c>
      <c r="D40" s="16">
        <v>1</v>
      </c>
      <c r="E40" s="18">
        <v>14.85</v>
      </c>
      <c r="F40" s="17">
        <v>14.85</v>
      </c>
      <c r="G40" s="16">
        <v>14.85</v>
      </c>
      <c r="H40" s="15">
        <v>1</v>
      </c>
    </row>
    <row r="41" spans="1:8" x14ac:dyDescent="0.5">
      <c r="A41" s="21" t="s">
        <v>239</v>
      </c>
      <c r="B41" s="20" t="s">
        <v>238</v>
      </c>
      <c r="C41" s="19">
        <v>3000000</v>
      </c>
      <c r="D41" s="16">
        <v>1</v>
      </c>
      <c r="E41" s="18">
        <v>5.16</v>
      </c>
      <c r="F41" s="17">
        <v>5.16</v>
      </c>
      <c r="G41" s="16">
        <v>5.16</v>
      </c>
      <c r="H41" s="15">
        <v>1</v>
      </c>
    </row>
    <row r="42" spans="1:8" x14ac:dyDescent="0.5">
      <c r="A42" s="21" t="s">
        <v>137</v>
      </c>
      <c r="B42" s="20" t="s">
        <v>136</v>
      </c>
      <c r="C42" s="19">
        <v>1200000</v>
      </c>
      <c r="D42" s="16">
        <v>2</v>
      </c>
      <c r="E42" s="18">
        <v>10.85</v>
      </c>
      <c r="F42" s="17">
        <v>11.19</v>
      </c>
      <c r="G42" s="16">
        <v>11.048299999999999</v>
      </c>
      <c r="H42" s="15">
        <v>2</v>
      </c>
    </row>
    <row r="43" spans="1:8" x14ac:dyDescent="0.5">
      <c r="A43" s="21" t="s">
        <v>426</v>
      </c>
      <c r="B43" s="20" t="s">
        <v>425</v>
      </c>
      <c r="C43" s="19">
        <v>200000</v>
      </c>
      <c r="D43" s="16">
        <v>1</v>
      </c>
      <c r="E43" s="18">
        <v>8.56</v>
      </c>
      <c r="F43" s="17">
        <v>8.56</v>
      </c>
      <c r="G43" s="16">
        <v>8.56</v>
      </c>
      <c r="H43" s="15">
        <v>3</v>
      </c>
    </row>
    <row r="44" spans="1:8" x14ac:dyDescent="0.5">
      <c r="A44" s="21" t="s">
        <v>227</v>
      </c>
      <c r="B44" s="20" t="s">
        <v>226</v>
      </c>
      <c r="C44" s="19">
        <v>400000</v>
      </c>
      <c r="D44" s="16">
        <v>2</v>
      </c>
      <c r="E44" s="18">
        <v>4.68</v>
      </c>
      <c r="F44" s="17">
        <v>4.7699999999999996</v>
      </c>
      <c r="G44" s="16">
        <v>4.7024999999999997</v>
      </c>
      <c r="H44" s="15">
        <v>3</v>
      </c>
    </row>
    <row r="45" spans="1:8" x14ac:dyDescent="0.5">
      <c r="A45" s="21" t="s">
        <v>593</v>
      </c>
      <c r="B45" s="20" t="s">
        <v>592</v>
      </c>
      <c r="C45" s="19">
        <v>4500000</v>
      </c>
      <c r="D45" s="16">
        <v>4</v>
      </c>
      <c r="E45" s="18">
        <v>10.47</v>
      </c>
      <c r="F45" s="17">
        <v>10.75</v>
      </c>
      <c r="G45" s="16">
        <v>10.5442</v>
      </c>
      <c r="H45" s="15">
        <v>3</v>
      </c>
    </row>
    <row r="46" spans="1:8" x14ac:dyDescent="0.5">
      <c r="A46" s="21" t="s">
        <v>70</v>
      </c>
      <c r="B46" s="20" t="s">
        <v>69</v>
      </c>
      <c r="C46" s="19">
        <v>10000000</v>
      </c>
      <c r="D46" s="16">
        <v>1</v>
      </c>
      <c r="E46" s="18">
        <v>11.94</v>
      </c>
      <c r="F46" s="17">
        <v>11.94</v>
      </c>
      <c r="G46" s="16">
        <v>11.94</v>
      </c>
      <c r="H46" s="15">
        <v>2</v>
      </c>
    </row>
    <row r="47" spans="1:8" x14ac:dyDescent="0.5">
      <c r="A47" s="21" t="s">
        <v>511</v>
      </c>
      <c r="B47" s="20" t="s">
        <v>510</v>
      </c>
      <c r="C47" s="19">
        <v>2000000</v>
      </c>
      <c r="D47" s="16">
        <v>3</v>
      </c>
      <c r="E47" s="18">
        <v>16.103300000000001</v>
      </c>
      <c r="F47" s="17">
        <v>17.32</v>
      </c>
      <c r="G47" s="16">
        <v>16.359500000000001</v>
      </c>
      <c r="H47" s="15">
        <v>3</v>
      </c>
    </row>
    <row r="48" spans="1:8" x14ac:dyDescent="0.5">
      <c r="A48" s="21" t="s">
        <v>118</v>
      </c>
      <c r="B48" s="20" t="s">
        <v>117</v>
      </c>
      <c r="C48" s="19">
        <v>1000000</v>
      </c>
      <c r="D48" s="16">
        <v>1</v>
      </c>
      <c r="E48" s="18">
        <v>10.8</v>
      </c>
      <c r="F48" s="17">
        <v>10.8</v>
      </c>
      <c r="G48" s="16">
        <v>10.8</v>
      </c>
      <c r="H48" s="15">
        <v>1</v>
      </c>
    </row>
    <row r="49" spans="1:8" x14ac:dyDescent="0.5">
      <c r="A49" s="21" t="s">
        <v>585</v>
      </c>
      <c r="B49" s="20" t="s">
        <v>584</v>
      </c>
      <c r="C49" s="19">
        <v>3500000</v>
      </c>
      <c r="D49" s="16">
        <v>1</v>
      </c>
      <c r="E49" s="18">
        <v>7.13</v>
      </c>
      <c r="F49" s="17">
        <v>7.13</v>
      </c>
      <c r="G49" s="16">
        <v>7.13</v>
      </c>
      <c r="H49" s="15">
        <v>3</v>
      </c>
    </row>
    <row r="50" spans="1:8" x14ac:dyDescent="0.5">
      <c r="A50" s="21" t="s">
        <v>585</v>
      </c>
      <c r="B50" s="20" t="s">
        <v>584</v>
      </c>
      <c r="C50" s="19">
        <v>1100000</v>
      </c>
      <c r="D50" s="16">
        <v>2</v>
      </c>
      <c r="E50" s="18">
        <v>8.93</v>
      </c>
      <c r="F50" s="17">
        <v>8.94</v>
      </c>
      <c r="G50" s="16">
        <v>8.9308999999999994</v>
      </c>
      <c r="H50" s="15">
        <v>5</v>
      </c>
    </row>
    <row r="51" spans="1:8" x14ac:dyDescent="0.5">
      <c r="A51" s="21" t="s">
        <v>505</v>
      </c>
      <c r="B51" s="20" t="s">
        <v>504</v>
      </c>
      <c r="C51" s="19">
        <v>14600000</v>
      </c>
      <c r="D51" s="16">
        <v>11</v>
      </c>
      <c r="E51" s="18">
        <v>13.1</v>
      </c>
      <c r="F51" s="17">
        <v>13.73</v>
      </c>
      <c r="G51" s="16">
        <v>13.491099999999999</v>
      </c>
      <c r="H51" s="15">
        <v>3</v>
      </c>
    </row>
    <row r="52" spans="1:8" x14ac:dyDescent="0.5">
      <c r="A52" s="21" t="s">
        <v>579</v>
      </c>
      <c r="B52" s="20" t="s">
        <v>578</v>
      </c>
      <c r="C52" s="19">
        <v>400000</v>
      </c>
      <c r="D52" s="16">
        <v>2</v>
      </c>
      <c r="E52" s="18">
        <v>27.67</v>
      </c>
      <c r="F52" s="17">
        <v>27.89</v>
      </c>
      <c r="G52" s="16">
        <v>27.78</v>
      </c>
      <c r="H52" s="15">
        <v>2</v>
      </c>
    </row>
    <row r="53" spans="1:8" x14ac:dyDescent="0.5">
      <c r="A53" s="21" t="s">
        <v>154</v>
      </c>
      <c r="B53" s="20" t="s">
        <v>153</v>
      </c>
      <c r="C53" s="19">
        <v>4000000</v>
      </c>
      <c r="D53" s="16">
        <v>6</v>
      </c>
      <c r="E53" s="18">
        <v>4.5999999999999996</v>
      </c>
      <c r="F53" s="17">
        <v>4.7</v>
      </c>
      <c r="G53" s="16">
        <v>4.649</v>
      </c>
      <c r="H53" s="15">
        <v>1</v>
      </c>
    </row>
    <row r="54" spans="1:8" x14ac:dyDescent="0.5">
      <c r="A54" s="21" t="s">
        <v>167</v>
      </c>
      <c r="B54" s="20" t="s">
        <v>166</v>
      </c>
      <c r="C54" s="19">
        <v>1000000</v>
      </c>
      <c r="D54" s="16">
        <v>1</v>
      </c>
      <c r="E54" s="18">
        <v>6.39</v>
      </c>
      <c r="F54" s="17">
        <v>6.39</v>
      </c>
      <c r="G54" s="16">
        <v>6.39</v>
      </c>
      <c r="H54" s="15">
        <v>1</v>
      </c>
    </row>
    <row r="55" spans="1:8" x14ac:dyDescent="0.5">
      <c r="A55" s="21" t="s">
        <v>335</v>
      </c>
      <c r="B55" s="20" t="s">
        <v>334</v>
      </c>
      <c r="C55" s="19">
        <v>2100000</v>
      </c>
      <c r="D55" s="16">
        <v>2</v>
      </c>
      <c r="E55" s="18">
        <v>11.34</v>
      </c>
      <c r="F55" s="17">
        <v>12.4</v>
      </c>
      <c r="G55" s="16">
        <v>11.390499999999999</v>
      </c>
      <c r="H55" s="15">
        <v>2</v>
      </c>
    </row>
    <row r="56" spans="1:8" x14ac:dyDescent="0.5">
      <c r="A56" s="21" t="s">
        <v>66</v>
      </c>
      <c r="B56" s="20" t="s">
        <v>65</v>
      </c>
      <c r="C56" s="19">
        <v>3000000</v>
      </c>
      <c r="D56" s="16">
        <v>1</v>
      </c>
      <c r="E56" s="18">
        <v>7.45</v>
      </c>
      <c r="F56" s="17">
        <v>7.45</v>
      </c>
      <c r="G56" s="16">
        <v>7.45</v>
      </c>
      <c r="H56" s="15">
        <v>2</v>
      </c>
    </row>
    <row r="57" spans="1:8" x14ac:dyDescent="0.5">
      <c r="A57" s="21" t="s">
        <v>605</v>
      </c>
      <c r="B57" s="20" t="s">
        <v>604</v>
      </c>
      <c r="C57" s="19">
        <v>7500000</v>
      </c>
      <c r="D57" s="16">
        <v>2</v>
      </c>
      <c r="E57" s="18">
        <v>8.27</v>
      </c>
      <c r="F57" s="17">
        <v>9.23</v>
      </c>
      <c r="G57" s="16">
        <v>8.4619999999999997</v>
      </c>
      <c r="H57" s="15">
        <v>3</v>
      </c>
    </row>
    <row r="58" spans="1:8" x14ac:dyDescent="0.5">
      <c r="A58" s="21" t="s">
        <v>312</v>
      </c>
      <c r="B58" s="20" t="s">
        <v>311</v>
      </c>
      <c r="C58" s="19">
        <v>19200000</v>
      </c>
      <c r="D58" s="16">
        <v>13</v>
      </c>
      <c r="E58" s="18">
        <v>10.210000000000001</v>
      </c>
      <c r="F58" s="17">
        <v>10.73</v>
      </c>
      <c r="G58" s="16">
        <v>10.4329</v>
      </c>
      <c r="H58" s="15">
        <v>3</v>
      </c>
    </row>
    <row r="59" spans="1:8" x14ac:dyDescent="0.5">
      <c r="A59" s="21" t="s">
        <v>150</v>
      </c>
      <c r="B59" s="20" t="s">
        <v>149</v>
      </c>
      <c r="C59" s="19">
        <v>3300000</v>
      </c>
      <c r="D59" s="16">
        <v>4</v>
      </c>
      <c r="E59" s="18">
        <v>8.0755999999999997</v>
      </c>
      <c r="F59" s="17">
        <v>8.4600000000000009</v>
      </c>
      <c r="G59" s="16">
        <v>8.1975999999999996</v>
      </c>
      <c r="H59" s="15">
        <v>2</v>
      </c>
    </row>
    <row r="60" spans="1:8" x14ac:dyDescent="0.5">
      <c r="A60" s="21" t="s">
        <v>165</v>
      </c>
      <c r="B60" s="20" t="s">
        <v>164</v>
      </c>
      <c r="C60" s="19">
        <v>500000</v>
      </c>
      <c r="D60" s="16">
        <v>1</v>
      </c>
      <c r="E60" s="18">
        <v>20.2</v>
      </c>
      <c r="F60" s="17">
        <v>20.2</v>
      </c>
      <c r="G60" s="16">
        <v>20.2</v>
      </c>
      <c r="H60" s="15">
        <v>2</v>
      </c>
    </row>
    <row r="61" spans="1:8" x14ac:dyDescent="0.5">
      <c r="A61" s="21" t="s">
        <v>376</v>
      </c>
      <c r="B61" s="20" t="s">
        <v>375</v>
      </c>
      <c r="C61" s="19">
        <v>4300000</v>
      </c>
      <c r="D61" s="16">
        <v>1</v>
      </c>
      <c r="E61" s="18">
        <v>7.79</v>
      </c>
      <c r="F61" s="17">
        <v>7.79</v>
      </c>
      <c r="G61" s="16">
        <v>7.79</v>
      </c>
      <c r="H61" s="15">
        <v>1</v>
      </c>
    </row>
    <row r="62" spans="1:8" x14ac:dyDescent="0.5">
      <c r="A62" s="21" t="s">
        <v>436</v>
      </c>
      <c r="B62" s="20" t="s">
        <v>435</v>
      </c>
      <c r="C62" s="19">
        <v>100000</v>
      </c>
      <c r="D62" s="16">
        <v>1</v>
      </c>
      <c r="E62" s="18">
        <v>16.95</v>
      </c>
      <c r="F62" s="17">
        <v>16.95</v>
      </c>
      <c r="G62" s="16">
        <v>16.95</v>
      </c>
      <c r="H62" s="15">
        <v>2</v>
      </c>
    </row>
    <row r="63" spans="1:8" x14ac:dyDescent="0.5">
      <c r="A63" s="21" t="s">
        <v>129</v>
      </c>
      <c r="B63" s="20" t="s">
        <v>128</v>
      </c>
      <c r="C63" s="19">
        <v>600000</v>
      </c>
      <c r="D63" s="16">
        <v>1</v>
      </c>
      <c r="E63" s="18">
        <v>9.57</v>
      </c>
      <c r="F63" s="17">
        <v>9.57</v>
      </c>
      <c r="G63" s="16">
        <v>9.57</v>
      </c>
      <c r="H63" s="15">
        <v>2</v>
      </c>
    </row>
    <row r="64" spans="1:8" x14ac:dyDescent="0.5">
      <c r="A64" s="21" t="s">
        <v>612</v>
      </c>
      <c r="B64" s="20" t="s">
        <v>611</v>
      </c>
      <c r="C64" s="19">
        <v>6000000</v>
      </c>
      <c r="D64" s="16">
        <v>7</v>
      </c>
      <c r="E64" s="18">
        <v>12.92</v>
      </c>
      <c r="F64" s="17">
        <v>13.01</v>
      </c>
      <c r="G64" s="16">
        <v>12.9712</v>
      </c>
      <c r="H64" s="15">
        <v>2</v>
      </c>
    </row>
    <row r="65" spans="1:8" x14ac:dyDescent="0.5">
      <c r="A65" s="21" t="s">
        <v>176</v>
      </c>
      <c r="B65" s="20" t="s">
        <v>175</v>
      </c>
      <c r="C65" s="19">
        <v>700000</v>
      </c>
      <c r="D65" s="16">
        <v>2</v>
      </c>
      <c r="E65" s="18">
        <v>3.63</v>
      </c>
      <c r="F65" s="17">
        <v>3.68</v>
      </c>
      <c r="G65" s="16">
        <v>3.6657000000000002</v>
      </c>
      <c r="H65" s="15">
        <v>1</v>
      </c>
    </row>
    <row r="66" spans="1:8" x14ac:dyDescent="0.5">
      <c r="A66" s="21" t="s">
        <v>116</v>
      </c>
      <c r="B66" s="20" t="s">
        <v>115</v>
      </c>
      <c r="C66" s="19">
        <v>5300000</v>
      </c>
      <c r="D66" s="16">
        <v>2</v>
      </c>
      <c r="E66" s="18">
        <v>5.8</v>
      </c>
      <c r="F66" s="17">
        <v>5.9</v>
      </c>
      <c r="G66" s="16">
        <v>5.8811</v>
      </c>
      <c r="H66" s="15">
        <v>2</v>
      </c>
    </row>
    <row r="67" spans="1:8" x14ac:dyDescent="0.5">
      <c r="A67" s="21" t="s">
        <v>186</v>
      </c>
      <c r="B67" s="20" t="s">
        <v>185</v>
      </c>
      <c r="C67" s="19">
        <v>2000000</v>
      </c>
      <c r="D67" s="16">
        <v>1</v>
      </c>
      <c r="E67" s="18">
        <v>1.03</v>
      </c>
      <c r="F67" s="17">
        <v>1.03</v>
      </c>
      <c r="G67" s="16">
        <v>1.03</v>
      </c>
      <c r="H67" s="15">
        <v>1</v>
      </c>
    </row>
    <row r="68" spans="1:8" x14ac:dyDescent="0.5">
      <c r="A68" s="21" t="s">
        <v>292</v>
      </c>
      <c r="B68" s="20" t="s">
        <v>291</v>
      </c>
      <c r="C68" s="19">
        <v>200000</v>
      </c>
      <c r="D68" s="16">
        <v>1</v>
      </c>
      <c r="E68" s="18">
        <v>9.9499999999999993</v>
      </c>
      <c r="F68" s="17">
        <v>9.9499999999999993</v>
      </c>
      <c r="G68" s="16">
        <v>9.9499999999999993</v>
      </c>
      <c r="H68" s="15">
        <v>2</v>
      </c>
    </row>
    <row r="69" spans="1:8" ht="16.8" thickBot="1" x14ac:dyDescent="0.55000000000000004">
      <c r="A69" s="14" t="s">
        <v>565</v>
      </c>
      <c r="B69" s="13" t="s">
        <v>564</v>
      </c>
      <c r="C69" s="12">
        <v>1000000</v>
      </c>
      <c r="D69" s="9">
        <v>3</v>
      </c>
      <c r="E69" s="11">
        <v>10.27</v>
      </c>
      <c r="F69" s="10">
        <v>10.6</v>
      </c>
      <c r="G69" s="9">
        <v>10.391</v>
      </c>
      <c r="H69" s="8">
        <v>2</v>
      </c>
    </row>
    <row r="70" spans="1:8" ht="16.8" thickBot="1" x14ac:dyDescent="0.55000000000000004">
      <c r="A70" s="50" t="s">
        <v>513</v>
      </c>
      <c r="B70" s="4"/>
      <c r="C70" s="7">
        <f>SUM(C5:C69)</f>
        <v>266800000</v>
      </c>
      <c r="D70" s="6">
        <f>SUM(D5:D69)</f>
        <v>159</v>
      </c>
      <c r="E70" s="5"/>
      <c r="F70" s="4"/>
      <c r="G70" s="3"/>
      <c r="H7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618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90</v>
      </c>
      <c r="B5" s="27" t="s">
        <v>89</v>
      </c>
      <c r="C5" s="26">
        <v>1000000</v>
      </c>
      <c r="D5" s="23">
        <v>1</v>
      </c>
      <c r="E5" s="25">
        <v>8.49</v>
      </c>
      <c r="F5" s="24">
        <v>8.49</v>
      </c>
      <c r="G5" s="23">
        <v>8.49</v>
      </c>
      <c r="H5" s="22">
        <v>2</v>
      </c>
    </row>
    <row r="6" spans="1:10" x14ac:dyDescent="0.5">
      <c r="A6" s="21" t="s">
        <v>487</v>
      </c>
      <c r="B6" s="20" t="s">
        <v>486</v>
      </c>
      <c r="C6" s="19">
        <v>2000000</v>
      </c>
      <c r="D6" s="16">
        <v>1</v>
      </c>
      <c r="E6" s="18">
        <v>8.6199999999999992</v>
      </c>
      <c r="F6" s="17">
        <v>8.6199999999999992</v>
      </c>
      <c r="G6" s="16">
        <v>8.6199999999999992</v>
      </c>
      <c r="H6" s="15">
        <v>2</v>
      </c>
    </row>
    <row r="7" spans="1:10" x14ac:dyDescent="0.5">
      <c r="A7" s="21" t="s">
        <v>617</v>
      </c>
      <c r="B7" s="20" t="s">
        <v>616</v>
      </c>
      <c r="C7" s="19">
        <v>83000000</v>
      </c>
      <c r="D7" s="16">
        <v>30</v>
      </c>
      <c r="E7" s="18">
        <v>5.31</v>
      </c>
      <c r="F7" s="17">
        <v>7.2</v>
      </c>
      <c r="G7" s="16">
        <v>6.3411</v>
      </c>
      <c r="H7" s="15">
        <v>2</v>
      </c>
    </row>
    <row r="8" spans="1:10" x14ac:dyDescent="0.5">
      <c r="A8" s="21" t="s">
        <v>466</v>
      </c>
      <c r="B8" s="20" t="s">
        <v>465</v>
      </c>
      <c r="C8" s="19">
        <v>1300000</v>
      </c>
      <c r="D8" s="16">
        <v>3</v>
      </c>
      <c r="E8" s="18">
        <v>15.62</v>
      </c>
      <c r="F8" s="17">
        <v>15.97</v>
      </c>
      <c r="G8" s="16">
        <v>15.9108</v>
      </c>
      <c r="H8" s="15">
        <v>3</v>
      </c>
    </row>
    <row r="9" spans="1:10" x14ac:dyDescent="0.5">
      <c r="A9" s="21" t="s">
        <v>309</v>
      </c>
      <c r="B9" s="20" t="s">
        <v>308</v>
      </c>
      <c r="C9" s="19">
        <v>1000000</v>
      </c>
      <c r="D9" s="16">
        <v>1</v>
      </c>
      <c r="E9" s="18">
        <v>0.4</v>
      </c>
      <c r="F9" s="17">
        <v>0.4</v>
      </c>
      <c r="G9" s="16">
        <v>0.4</v>
      </c>
      <c r="H9" s="15">
        <v>1</v>
      </c>
    </row>
    <row r="10" spans="1:10" x14ac:dyDescent="0.5">
      <c r="A10" s="21" t="s">
        <v>82</v>
      </c>
      <c r="B10" s="20" t="s">
        <v>81</v>
      </c>
      <c r="C10" s="19">
        <v>2500000</v>
      </c>
      <c r="D10" s="16">
        <v>3</v>
      </c>
      <c r="E10" s="18">
        <v>16.22</v>
      </c>
      <c r="F10" s="17">
        <v>17.34</v>
      </c>
      <c r="G10" s="16">
        <v>16.852</v>
      </c>
      <c r="H10" s="15">
        <v>3</v>
      </c>
    </row>
    <row r="11" spans="1:10" x14ac:dyDescent="0.5">
      <c r="A11" s="21" t="s">
        <v>44</v>
      </c>
      <c r="B11" s="20" t="s">
        <v>43</v>
      </c>
      <c r="C11" s="19">
        <v>1100000</v>
      </c>
      <c r="D11" s="16">
        <v>1</v>
      </c>
      <c r="E11" s="18">
        <v>8.2200000000000006</v>
      </c>
      <c r="F11" s="17">
        <v>8.2200000000000006</v>
      </c>
      <c r="G11" s="16">
        <v>8.2200000000000006</v>
      </c>
      <c r="H11" s="15">
        <v>1</v>
      </c>
    </row>
    <row r="12" spans="1:10" x14ac:dyDescent="0.5">
      <c r="A12" s="21" t="s">
        <v>544</v>
      </c>
      <c r="B12" s="20" t="s">
        <v>543</v>
      </c>
      <c r="C12" s="19">
        <v>2100000</v>
      </c>
      <c r="D12" s="16">
        <v>3</v>
      </c>
      <c r="E12" s="18">
        <v>12.07</v>
      </c>
      <c r="F12" s="17">
        <v>13.52</v>
      </c>
      <c r="G12" s="16">
        <v>12.8271</v>
      </c>
      <c r="H12" s="15">
        <v>3</v>
      </c>
    </row>
    <row r="13" spans="1:10" x14ac:dyDescent="0.5">
      <c r="A13" s="21" t="s">
        <v>338</v>
      </c>
      <c r="B13" s="20" t="s">
        <v>337</v>
      </c>
      <c r="C13" s="19">
        <v>2000000</v>
      </c>
      <c r="D13" s="16">
        <v>1</v>
      </c>
      <c r="E13" s="18">
        <v>8.4700000000000006</v>
      </c>
      <c r="F13" s="17">
        <v>8.4700000000000006</v>
      </c>
      <c r="G13" s="16">
        <v>8.4700000000000006</v>
      </c>
      <c r="H13" s="15">
        <v>2</v>
      </c>
    </row>
    <row r="14" spans="1:10" x14ac:dyDescent="0.5">
      <c r="A14" s="21" t="s">
        <v>554</v>
      </c>
      <c r="B14" s="20" t="s">
        <v>553</v>
      </c>
      <c r="C14" s="19">
        <v>1100000</v>
      </c>
      <c r="D14" s="16">
        <v>1</v>
      </c>
      <c r="E14" s="18">
        <v>10.26</v>
      </c>
      <c r="F14" s="17">
        <v>10.26</v>
      </c>
      <c r="G14" s="16">
        <v>10.26</v>
      </c>
      <c r="H14" s="15">
        <v>3</v>
      </c>
    </row>
    <row r="15" spans="1:10" x14ac:dyDescent="0.5">
      <c r="A15" s="21" t="s">
        <v>554</v>
      </c>
      <c r="B15" s="20" t="s">
        <v>553</v>
      </c>
      <c r="C15" s="19">
        <v>1000000</v>
      </c>
      <c r="D15" s="16">
        <v>1</v>
      </c>
      <c r="E15" s="18">
        <v>11.73</v>
      </c>
      <c r="F15" s="17">
        <v>11.73</v>
      </c>
      <c r="G15" s="16">
        <v>11.73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4000000</v>
      </c>
      <c r="D16" s="16">
        <v>1</v>
      </c>
      <c r="E16" s="18">
        <v>7.73</v>
      </c>
      <c r="F16" s="17">
        <v>7.73</v>
      </c>
      <c r="G16" s="16">
        <v>7.73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1400000</v>
      </c>
      <c r="D17" s="16">
        <v>2</v>
      </c>
      <c r="E17" s="18">
        <v>7.09</v>
      </c>
      <c r="F17" s="17">
        <v>7.09</v>
      </c>
      <c r="G17" s="16">
        <v>7.09</v>
      </c>
      <c r="H17" s="15">
        <v>3</v>
      </c>
    </row>
    <row r="18" spans="1:8" x14ac:dyDescent="0.5">
      <c r="A18" s="21" t="s">
        <v>38</v>
      </c>
      <c r="B18" s="20" t="s">
        <v>37</v>
      </c>
      <c r="C18" s="19">
        <v>8900000</v>
      </c>
      <c r="D18" s="16">
        <v>1</v>
      </c>
      <c r="E18" s="18">
        <v>0.6</v>
      </c>
      <c r="F18" s="17">
        <v>0.6</v>
      </c>
      <c r="G18" s="16">
        <v>0.6</v>
      </c>
      <c r="H18" s="15">
        <v>2</v>
      </c>
    </row>
    <row r="19" spans="1:8" x14ac:dyDescent="0.5">
      <c r="A19" s="21" t="s">
        <v>111</v>
      </c>
      <c r="B19" s="20" t="s">
        <v>110</v>
      </c>
      <c r="C19" s="19">
        <v>2500000</v>
      </c>
      <c r="D19" s="16">
        <v>1</v>
      </c>
      <c r="E19" s="18">
        <v>0.77</v>
      </c>
      <c r="F19" s="17">
        <v>0.77</v>
      </c>
      <c r="G19" s="16">
        <v>0.77</v>
      </c>
      <c r="H19" s="15">
        <v>1</v>
      </c>
    </row>
    <row r="20" spans="1:8" x14ac:dyDescent="0.5">
      <c r="A20" s="21" t="s">
        <v>80</v>
      </c>
      <c r="B20" s="20" t="s">
        <v>79</v>
      </c>
      <c r="C20" s="19">
        <v>1000000</v>
      </c>
      <c r="D20" s="16">
        <v>1</v>
      </c>
      <c r="E20" s="18">
        <v>8.5299999999999994</v>
      </c>
      <c r="F20" s="17">
        <v>8.5299999999999994</v>
      </c>
      <c r="G20" s="16">
        <v>8.5299999999999994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21000000</v>
      </c>
      <c r="D21" s="16">
        <v>2</v>
      </c>
      <c r="E21" s="18">
        <v>6.13</v>
      </c>
      <c r="F21" s="17">
        <v>6.93</v>
      </c>
      <c r="G21" s="16">
        <v>6.1680999999999999</v>
      </c>
      <c r="H21" s="15">
        <v>3</v>
      </c>
    </row>
    <row r="22" spans="1:8" x14ac:dyDescent="0.5">
      <c r="A22" s="21" t="s">
        <v>30</v>
      </c>
      <c r="B22" s="20" t="s">
        <v>29</v>
      </c>
      <c r="C22" s="19">
        <v>8400000</v>
      </c>
      <c r="D22" s="16">
        <v>6</v>
      </c>
      <c r="E22" s="18">
        <v>7.43</v>
      </c>
      <c r="F22" s="17">
        <v>7.6</v>
      </c>
      <c r="G22" s="16">
        <v>7.4679000000000002</v>
      </c>
      <c r="H22" s="15">
        <v>3</v>
      </c>
    </row>
    <row r="23" spans="1:8" x14ac:dyDescent="0.5">
      <c r="A23" s="21" t="s">
        <v>597</v>
      </c>
      <c r="B23" s="20" t="s">
        <v>596</v>
      </c>
      <c r="C23" s="19">
        <v>2600000</v>
      </c>
      <c r="D23" s="16">
        <v>2</v>
      </c>
      <c r="E23" s="18">
        <v>16.8</v>
      </c>
      <c r="F23" s="17">
        <v>18</v>
      </c>
      <c r="G23" s="16">
        <v>17.723099999999999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7000000</v>
      </c>
      <c r="D24" s="16">
        <v>2</v>
      </c>
      <c r="E24" s="18">
        <v>16.43</v>
      </c>
      <c r="F24" s="17">
        <v>16.48</v>
      </c>
      <c r="G24" s="16">
        <v>16.465699999999998</v>
      </c>
      <c r="H24" s="15">
        <v>3</v>
      </c>
    </row>
    <row r="25" spans="1:8" x14ac:dyDescent="0.5">
      <c r="A25" s="21" t="s">
        <v>78</v>
      </c>
      <c r="B25" s="20" t="s">
        <v>77</v>
      </c>
      <c r="C25" s="19">
        <v>3200000</v>
      </c>
      <c r="D25" s="16">
        <v>4</v>
      </c>
      <c r="E25" s="18">
        <v>22.59</v>
      </c>
      <c r="F25" s="17">
        <v>22.8</v>
      </c>
      <c r="G25" s="16">
        <v>22.6328</v>
      </c>
      <c r="H25" s="15">
        <v>3</v>
      </c>
    </row>
    <row r="26" spans="1:8" x14ac:dyDescent="0.5">
      <c r="A26" s="21" t="s">
        <v>388</v>
      </c>
      <c r="B26" s="20" t="s">
        <v>387</v>
      </c>
      <c r="C26" s="19">
        <v>4500000</v>
      </c>
      <c r="D26" s="16">
        <v>3</v>
      </c>
      <c r="E26" s="18">
        <v>13.89</v>
      </c>
      <c r="F26" s="17">
        <v>14.75</v>
      </c>
      <c r="G26" s="16">
        <v>14.085599999999999</v>
      </c>
      <c r="H26" s="15">
        <v>3</v>
      </c>
    </row>
    <row r="27" spans="1:8" x14ac:dyDescent="0.5">
      <c r="A27" s="21" t="s">
        <v>247</v>
      </c>
      <c r="B27" s="20" t="s">
        <v>246</v>
      </c>
      <c r="C27" s="19">
        <v>2500000</v>
      </c>
      <c r="D27" s="16">
        <v>3</v>
      </c>
      <c r="E27" s="18">
        <v>6.31</v>
      </c>
      <c r="F27" s="17">
        <v>6.56</v>
      </c>
      <c r="G27" s="16">
        <v>6.51</v>
      </c>
      <c r="H27" s="15">
        <v>2</v>
      </c>
    </row>
    <row r="28" spans="1:8" x14ac:dyDescent="0.5">
      <c r="A28" s="21" t="s">
        <v>559</v>
      </c>
      <c r="B28" s="20" t="s">
        <v>558</v>
      </c>
      <c r="C28" s="19">
        <v>5000000</v>
      </c>
      <c r="D28" s="16">
        <v>1</v>
      </c>
      <c r="E28" s="18">
        <v>17.59</v>
      </c>
      <c r="F28" s="17">
        <v>17.59</v>
      </c>
      <c r="G28" s="16">
        <v>17.59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3000000</v>
      </c>
      <c r="D29" s="16">
        <v>1</v>
      </c>
      <c r="E29" s="18">
        <v>16.52</v>
      </c>
      <c r="F29" s="17">
        <v>16.52</v>
      </c>
      <c r="G29" s="16">
        <v>16.52</v>
      </c>
      <c r="H29" s="15">
        <v>3</v>
      </c>
    </row>
    <row r="30" spans="1:8" x14ac:dyDescent="0.5">
      <c r="A30" s="21" t="s">
        <v>258</v>
      </c>
      <c r="B30" s="20" t="s">
        <v>257</v>
      </c>
      <c r="C30" s="19">
        <v>100000</v>
      </c>
      <c r="D30" s="16">
        <v>1</v>
      </c>
      <c r="E30" s="18">
        <v>0.56999999999999995</v>
      </c>
      <c r="F30" s="17">
        <v>0.56999999999999995</v>
      </c>
      <c r="G30" s="16">
        <v>0.56999999999999995</v>
      </c>
      <c r="H30" s="15">
        <v>1</v>
      </c>
    </row>
    <row r="31" spans="1:8" x14ac:dyDescent="0.5">
      <c r="A31" s="21" t="s">
        <v>483</v>
      </c>
      <c r="B31" s="20" t="s">
        <v>482</v>
      </c>
      <c r="C31" s="19">
        <v>1100000</v>
      </c>
      <c r="D31" s="16">
        <v>2</v>
      </c>
      <c r="E31" s="18">
        <v>6.08</v>
      </c>
      <c r="F31" s="17">
        <v>6.26</v>
      </c>
      <c r="G31" s="16">
        <v>6.0964</v>
      </c>
      <c r="H31" s="15">
        <v>2</v>
      </c>
    </row>
    <row r="32" spans="1:8" x14ac:dyDescent="0.5">
      <c r="A32" s="21" t="s">
        <v>20</v>
      </c>
      <c r="B32" s="20" t="s">
        <v>19</v>
      </c>
      <c r="C32" s="19">
        <v>1700000</v>
      </c>
      <c r="D32" s="16">
        <v>1</v>
      </c>
      <c r="E32" s="18">
        <v>17.46</v>
      </c>
      <c r="F32" s="17">
        <v>17.46</v>
      </c>
      <c r="G32" s="16">
        <v>17.46</v>
      </c>
      <c r="H32" s="15">
        <v>2</v>
      </c>
    </row>
    <row r="33" spans="1:8" x14ac:dyDescent="0.5">
      <c r="A33" s="21" t="s">
        <v>103</v>
      </c>
      <c r="B33" s="20" t="s">
        <v>102</v>
      </c>
      <c r="C33" s="19">
        <v>10800000</v>
      </c>
      <c r="D33" s="16">
        <v>2</v>
      </c>
      <c r="E33" s="18">
        <v>17.46</v>
      </c>
      <c r="F33" s="17">
        <v>18.52</v>
      </c>
      <c r="G33" s="16">
        <v>17.469799999999999</v>
      </c>
      <c r="H33" s="15">
        <v>2</v>
      </c>
    </row>
    <row r="34" spans="1:8" x14ac:dyDescent="0.5">
      <c r="A34" s="21" t="s">
        <v>473</v>
      </c>
      <c r="B34" s="20" t="s">
        <v>472</v>
      </c>
      <c r="C34" s="19">
        <v>1100000</v>
      </c>
      <c r="D34" s="16">
        <v>1</v>
      </c>
      <c r="E34" s="18">
        <v>22.36</v>
      </c>
      <c r="F34" s="17">
        <v>22.36</v>
      </c>
      <c r="G34" s="16">
        <v>22.36</v>
      </c>
      <c r="H34" s="15">
        <v>2</v>
      </c>
    </row>
    <row r="35" spans="1:8" x14ac:dyDescent="0.5">
      <c r="A35" s="21" t="s">
        <v>137</v>
      </c>
      <c r="B35" s="20" t="s">
        <v>136</v>
      </c>
      <c r="C35" s="19">
        <v>1300000</v>
      </c>
      <c r="D35" s="16">
        <v>3</v>
      </c>
      <c r="E35" s="18">
        <v>10.67</v>
      </c>
      <c r="F35" s="17">
        <v>11.17</v>
      </c>
      <c r="G35" s="16">
        <v>10.943099999999999</v>
      </c>
      <c r="H35" s="15">
        <v>2</v>
      </c>
    </row>
    <row r="36" spans="1:8" x14ac:dyDescent="0.5">
      <c r="A36" s="21" t="s">
        <v>426</v>
      </c>
      <c r="B36" s="20" t="s">
        <v>425</v>
      </c>
      <c r="C36" s="19">
        <v>2700000</v>
      </c>
      <c r="D36" s="16">
        <v>3</v>
      </c>
      <c r="E36" s="18">
        <v>8.35</v>
      </c>
      <c r="F36" s="17">
        <v>8.59</v>
      </c>
      <c r="G36" s="16">
        <v>8.3678000000000008</v>
      </c>
      <c r="H36" s="15">
        <v>3</v>
      </c>
    </row>
    <row r="37" spans="1:8" x14ac:dyDescent="0.5">
      <c r="A37" s="21" t="s">
        <v>424</v>
      </c>
      <c r="B37" s="20" t="s">
        <v>423</v>
      </c>
      <c r="C37" s="19">
        <v>500000</v>
      </c>
      <c r="D37" s="16">
        <v>1</v>
      </c>
      <c r="E37" s="18">
        <v>8.34</v>
      </c>
      <c r="F37" s="17">
        <v>8.34</v>
      </c>
      <c r="G37" s="16">
        <v>8.34</v>
      </c>
      <c r="H37" s="15">
        <v>3</v>
      </c>
    </row>
    <row r="38" spans="1:8" x14ac:dyDescent="0.5">
      <c r="A38" s="21" t="s">
        <v>227</v>
      </c>
      <c r="B38" s="20" t="s">
        <v>226</v>
      </c>
      <c r="C38" s="19">
        <v>59300000</v>
      </c>
      <c r="D38" s="16">
        <v>4</v>
      </c>
      <c r="E38" s="18">
        <v>3.87</v>
      </c>
      <c r="F38" s="17">
        <v>4.97</v>
      </c>
      <c r="G38" s="16">
        <v>3.8793000000000002</v>
      </c>
      <c r="H38" s="15">
        <v>3</v>
      </c>
    </row>
    <row r="39" spans="1:8" x14ac:dyDescent="0.5">
      <c r="A39" s="21" t="s">
        <v>593</v>
      </c>
      <c r="B39" s="20" t="s">
        <v>592</v>
      </c>
      <c r="C39" s="19">
        <v>6000000</v>
      </c>
      <c r="D39" s="16">
        <v>4</v>
      </c>
      <c r="E39" s="18">
        <v>9.86</v>
      </c>
      <c r="F39" s="17">
        <v>10.43</v>
      </c>
      <c r="G39" s="16">
        <v>10.0967</v>
      </c>
      <c r="H39" s="15">
        <v>3</v>
      </c>
    </row>
    <row r="40" spans="1:8" x14ac:dyDescent="0.5">
      <c r="A40" s="21" t="s">
        <v>192</v>
      </c>
      <c r="B40" s="20" t="s">
        <v>191</v>
      </c>
      <c r="C40" s="19">
        <v>200000</v>
      </c>
      <c r="D40" s="16">
        <v>1</v>
      </c>
      <c r="E40" s="18">
        <v>17.399999999999999</v>
      </c>
      <c r="F40" s="17">
        <v>17.399999999999999</v>
      </c>
      <c r="G40" s="16">
        <v>17.399999999999999</v>
      </c>
      <c r="H40" s="15">
        <v>2</v>
      </c>
    </row>
    <row r="41" spans="1:8" x14ac:dyDescent="0.5">
      <c r="A41" s="21" t="s">
        <v>511</v>
      </c>
      <c r="B41" s="20" t="s">
        <v>510</v>
      </c>
      <c r="C41" s="19">
        <v>1300000</v>
      </c>
      <c r="D41" s="16">
        <v>2</v>
      </c>
      <c r="E41" s="18">
        <v>16.41</v>
      </c>
      <c r="F41" s="17">
        <v>16.690000000000001</v>
      </c>
      <c r="G41" s="16">
        <v>16.517700000000001</v>
      </c>
      <c r="H41" s="15">
        <v>3</v>
      </c>
    </row>
    <row r="42" spans="1:8" x14ac:dyDescent="0.5">
      <c r="A42" s="21" t="s">
        <v>585</v>
      </c>
      <c r="B42" s="20" t="s">
        <v>584</v>
      </c>
      <c r="C42" s="19">
        <v>1100000</v>
      </c>
      <c r="D42" s="16">
        <v>1</v>
      </c>
      <c r="E42" s="18">
        <v>7.12</v>
      </c>
      <c r="F42" s="17">
        <v>7.12</v>
      </c>
      <c r="G42" s="16">
        <v>7.12</v>
      </c>
      <c r="H42" s="15">
        <v>3</v>
      </c>
    </row>
    <row r="43" spans="1:8" x14ac:dyDescent="0.5">
      <c r="A43" s="21" t="s">
        <v>505</v>
      </c>
      <c r="B43" s="20" t="s">
        <v>504</v>
      </c>
      <c r="C43" s="19">
        <v>14500000</v>
      </c>
      <c r="D43" s="16">
        <v>6</v>
      </c>
      <c r="E43" s="18">
        <v>12.98</v>
      </c>
      <c r="F43" s="17">
        <v>13.16</v>
      </c>
      <c r="G43" s="16">
        <v>13.117599999999999</v>
      </c>
      <c r="H43" s="15">
        <v>3</v>
      </c>
    </row>
    <row r="44" spans="1:8" x14ac:dyDescent="0.5">
      <c r="A44" s="21" t="s">
        <v>579</v>
      </c>
      <c r="B44" s="20" t="s">
        <v>578</v>
      </c>
      <c r="C44" s="19">
        <v>300000</v>
      </c>
      <c r="D44" s="16">
        <v>2</v>
      </c>
      <c r="E44" s="18">
        <v>27.35</v>
      </c>
      <c r="F44" s="17">
        <v>27.61</v>
      </c>
      <c r="G44" s="16">
        <v>27.523299999999999</v>
      </c>
      <c r="H44" s="15">
        <v>2</v>
      </c>
    </row>
    <row r="45" spans="1:8" x14ac:dyDescent="0.5">
      <c r="A45" s="21" t="s">
        <v>167</v>
      </c>
      <c r="B45" s="20" t="s">
        <v>166</v>
      </c>
      <c r="C45" s="19">
        <v>6400000</v>
      </c>
      <c r="D45" s="16">
        <v>2</v>
      </c>
      <c r="E45" s="18">
        <v>5.81</v>
      </c>
      <c r="F45" s="17">
        <v>6.13</v>
      </c>
      <c r="G45" s="16">
        <v>5.91</v>
      </c>
      <c r="H45" s="15">
        <v>1</v>
      </c>
    </row>
    <row r="46" spans="1:8" x14ac:dyDescent="0.5">
      <c r="A46" s="21" t="s">
        <v>335</v>
      </c>
      <c r="B46" s="20" t="s">
        <v>334</v>
      </c>
      <c r="C46" s="19">
        <v>400000</v>
      </c>
      <c r="D46" s="16">
        <v>1</v>
      </c>
      <c r="E46" s="18">
        <v>12.91</v>
      </c>
      <c r="F46" s="17">
        <v>12.91</v>
      </c>
      <c r="G46" s="16">
        <v>12.91</v>
      </c>
      <c r="H46" s="15">
        <v>2</v>
      </c>
    </row>
    <row r="47" spans="1:8" x14ac:dyDescent="0.5">
      <c r="A47" s="21" t="s">
        <v>133</v>
      </c>
      <c r="B47" s="20" t="s">
        <v>132</v>
      </c>
      <c r="C47" s="19">
        <v>3000000</v>
      </c>
      <c r="D47" s="16">
        <v>3</v>
      </c>
      <c r="E47" s="18">
        <v>0.86</v>
      </c>
      <c r="F47" s="17">
        <v>1.1499999999999999</v>
      </c>
      <c r="G47" s="16">
        <v>0.95669999999999999</v>
      </c>
      <c r="H47" s="15">
        <v>2</v>
      </c>
    </row>
    <row r="48" spans="1:8" x14ac:dyDescent="0.5">
      <c r="A48" s="21" t="s">
        <v>101</v>
      </c>
      <c r="B48" s="20" t="s">
        <v>100</v>
      </c>
      <c r="C48" s="19">
        <v>1000000</v>
      </c>
      <c r="D48" s="16">
        <v>1</v>
      </c>
      <c r="E48" s="18">
        <v>5.38</v>
      </c>
      <c r="F48" s="17">
        <v>5.38</v>
      </c>
      <c r="G48" s="16">
        <v>5.38</v>
      </c>
      <c r="H48" s="15">
        <v>1</v>
      </c>
    </row>
    <row r="49" spans="1:8" x14ac:dyDescent="0.5">
      <c r="A49" s="21" t="s">
        <v>101</v>
      </c>
      <c r="B49" s="20" t="s">
        <v>100</v>
      </c>
      <c r="C49" s="19">
        <v>6800000</v>
      </c>
      <c r="D49" s="16">
        <v>6</v>
      </c>
      <c r="E49" s="18">
        <v>5.23</v>
      </c>
      <c r="F49" s="17">
        <v>5.36</v>
      </c>
      <c r="G49" s="16">
        <v>5.3063000000000002</v>
      </c>
      <c r="H49" s="15">
        <v>2</v>
      </c>
    </row>
    <row r="50" spans="1:8" x14ac:dyDescent="0.5">
      <c r="A50" s="21" t="s">
        <v>131</v>
      </c>
      <c r="B50" s="20" t="s">
        <v>130</v>
      </c>
      <c r="C50" s="19">
        <v>1000000</v>
      </c>
      <c r="D50" s="16">
        <v>1</v>
      </c>
      <c r="E50" s="18">
        <v>12.65</v>
      </c>
      <c r="F50" s="17">
        <v>12.65</v>
      </c>
      <c r="G50" s="16">
        <v>12.65</v>
      </c>
      <c r="H50" s="15">
        <v>2</v>
      </c>
    </row>
    <row r="51" spans="1:8" x14ac:dyDescent="0.5">
      <c r="A51" s="21" t="s">
        <v>605</v>
      </c>
      <c r="B51" s="20" t="s">
        <v>604</v>
      </c>
      <c r="C51" s="19">
        <v>2900000</v>
      </c>
      <c r="D51" s="16">
        <v>3</v>
      </c>
      <c r="E51" s="18">
        <v>8.7100000000000009</v>
      </c>
      <c r="F51" s="17">
        <v>9.2899999999999991</v>
      </c>
      <c r="G51" s="16">
        <v>8.8485999999999994</v>
      </c>
      <c r="H51" s="15">
        <v>3</v>
      </c>
    </row>
    <row r="52" spans="1:8" x14ac:dyDescent="0.5">
      <c r="A52" s="21" t="s">
        <v>575</v>
      </c>
      <c r="B52" s="20" t="s">
        <v>574</v>
      </c>
      <c r="C52" s="19">
        <v>2900000</v>
      </c>
      <c r="D52" s="16">
        <v>2</v>
      </c>
      <c r="E52" s="18">
        <v>15.51</v>
      </c>
      <c r="F52" s="17">
        <v>15.94</v>
      </c>
      <c r="G52" s="16">
        <v>15.554500000000001</v>
      </c>
      <c r="H52" s="15">
        <v>3</v>
      </c>
    </row>
    <row r="53" spans="1:8" x14ac:dyDescent="0.5">
      <c r="A53" s="21" t="s">
        <v>312</v>
      </c>
      <c r="B53" s="20" t="s">
        <v>311</v>
      </c>
      <c r="C53" s="19">
        <v>21100000</v>
      </c>
      <c r="D53" s="16">
        <v>9</v>
      </c>
      <c r="E53" s="18">
        <v>10.476599999999999</v>
      </c>
      <c r="F53" s="17">
        <v>11.2</v>
      </c>
      <c r="G53" s="16">
        <v>10.831300000000001</v>
      </c>
      <c r="H53" s="15">
        <v>3</v>
      </c>
    </row>
    <row r="54" spans="1:8" x14ac:dyDescent="0.5">
      <c r="A54" s="21" t="s">
        <v>150</v>
      </c>
      <c r="B54" s="20" t="s">
        <v>149</v>
      </c>
      <c r="C54" s="19">
        <v>14000000</v>
      </c>
      <c r="D54" s="16">
        <v>9</v>
      </c>
      <c r="E54" s="18">
        <v>8.4499999999999993</v>
      </c>
      <c r="F54" s="17">
        <v>9.1</v>
      </c>
      <c r="G54" s="16">
        <v>8.7556999999999992</v>
      </c>
      <c r="H54" s="15">
        <v>2</v>
      </c>
    </row>
    <row r="55" spans="1:8" x14ac:dyDescent="0.5">
      <c r="A55" s="21" t="s">
        <v>129</v>
      </c>
      <c r="B55" s="20" t="s">
        <v>128</v>
      </c>
      <c r="C55" s="19">
        <v>1000000</v>
      </c>
      <c r="D55" s="16">
        <v>1</v>
      </c>
      <c r="E55" s="18">
        <v>9.5299999999999994</v>
      </c>
      <c r="F55" s="17">
        <v>9.5299999999999994</v>
      </c>
      <c r="G55" s="16">
        <v>9.5299999999999994</v>
      </c>
      <c r="H55" s="15">
        <v>2</v>
      </c>
    </row>
    <row r="56" spans="1:8" x14ac:dyDescent="0.5">
      <c r="A56" s="21" t="s">
        <v>612</v>
      </c>
      <c r="B56" s="20" t="s">
        <v>611</v>
      </c>
      <c r="C56" s="19">
        <v>4800000</v>
      </c>
      <c r="D56" s="16">
        <v>5</v>
      </c>
      <c r="E56" s="18">
        <v>12.4</v>
      </c>
      <c r="F56" s="17">
        <v>12.59</v>
      </c>
      <c r="G56" s="16">
        <v>12.4869</v>
      </c>
      <c r="H56" s="15">
        <v>2</v>
      </c>
    </row>
    <row r="57" spans="1:8" x14ac:dyDescent="0.5">
      <c r="A57" s="21" t="s">
        <v>116</v>
      </c>
      <c r="B57" s="20" t="s">
        <v>115</v>
      </c>
      <c r="C57" s="19">
        <v>2800000</v>
      </c>
      <c r="D57" s="16">
        <v>3</v>
      </c>
      <c r="E57" s="18">
        <v>3.15</v>
      </c>
      <c r="F57" s="17">
        <v>5.82</v>
      </c>
      <c r="G57" s="16">
        <v>5.6285999999999996</v>
      </c>
      <c r="H57" s="15">
        <v>2</v>
      </c>
    </row>
    <row r="58" spans="1:8" x14ac:dyDescent="0.5">
      <c r="A58" s="21" t="s">
        <v>275</v>
      </c>
      <c r="B58" s="20" t="s">
        <v>274</v>
      </c>
      <c r="C58" s="19">
        <v>500000</v>
      </c>
      <c r="D58" s="16">
        <v>1</v>
      </c>
      <c r="E58" s="18">
        <v>11.32</v>
      </c>
      <c r="F58" s="17">
        <v>11.32</v>
      </c>
      <c r="G58" s="16">
        <v>11.32</v>
      </c>
      <c r="H58" s="15">
        <v>2</v>
      </c>
    </row>
    <row r="59" spans="1:8" x14ac:dyDescent="0.5">
      <c r="A59" s="21" t="s">
        <v>565</v>
      </c>
      <c r="B59" s="20" t="s">
        <v>564</v>
      </c>
      <c r="C59" s="19">
        <v>600000</v>
      </c>
      <c r="D59" s="16">
        <v>2</v>
      </c>
      <c r="E59" s="18">
        <v>10.199999999999999</v>
      </c>
      <c r="F59" s="17">
        <v>10.33</v>
      </c>
      <c r="G59" s="16">
        <v>10.2217</v>
      </c>
      <c r="H59" s="15">
        <v>2</v>
      </c>
    </row>
    <row r="60" spans="1:8" ht="16.8" thickBot="1" x14ac:dyDescent="0.55000000000000004">
      <c r="A60" s="14" t="s">
        <v>93</v>
      </c>
      <c r="B60" s="13" t="s">
        <v>92</v>
      </c>
      <c r="C60" s="12">
        <v>800000</v>
      </c>
      <c r="D60" s="9">
        <v>2</v>
      </c>
      <c r="E60" s="11">
        <v>13.77</v>
      </c>
      <c r="F60" s="10">
        <v>13.83</v>
      </c>
      <c r="G60" s="9">
        <v>13.785</v>
      </c>
      <c r="H60" s="8">
        <v>2</v>
      </c>
    </row>
    <row r="61" spans="1:8" ht="16.8" thickBot="1" x14ac:dyDescent="0.55000000000000004">
      <c r="A61" s="50" t="s">
        <v>513</v>
      </c>
      <c r="B61" s="4"/>
      <c r="C61" s="7">
        <f>SUM(C5:C60)</f>
        <v>345100000</v>
      </c>
      <c r="D61" s="6">
        <f>SUM(D5:D60)</f>
        <v>161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621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300000</v>
      </c>
      <c r="D5" s="23">
        <v>1</v>
      </c>
      <c r="E5" s="25">
        <v>9.16</v>
      </c>
      <c r="F5" s="24">
        <v>9.16</v>
      </c>
      <c r="G5" s="23">
        <v>9.16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1100000</v>
      </c>
      <c r="D6" s="16">
        <v>3</v>
      </c>
      <c r="E6" s="18">
        <v>9.7799999999999994</v>
      </c>
      <c r="F6" s="17">
        <v>10.199999999999999</v>
      </c>
      <c r="G6" s="16">
        <v>9.8618000000000006</v>
      </c>
      <c r="H6" s="15">
        <v>3</v>
      </c>
    </row>
    <row r="7" spans="1:10" x14ac:dyDescent="0.5">
      <c r="A7" s="21" t="s">
        <v>143</v>
      </c>
      <c r="B7" s="20" t="s">
        <v>142</v>
      </c>
      <c r="C7" s="19">
        <v>2200000</v>
      </c>
      <c r="D7" s="16">
        <v>1</v>
      </c>
      <c r="E7" s="18">
        <v>5.24</v>
      </c>
      <c r="F7" s="17">
        <v>5.24</v>
      </c>
      <c r="G7" s="16">
        <v>5.24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2500000</v>
      </c>
      <c r="D8" s="16">
        <v>3</v>
      </c>
      <c r="E8" s="18">
        <v>4.47</v>
      </c>
      <c r="F8" s="17">
        <v>4.59</v>
      </c>
      <c r="G8" s="16">
        <v>4.5339999999999998</v>
      </c>
      <c r="H8" s="15">
        <v>2</v>
      </c>
    </row>
    <row r="9" spans="1:10" x14ac:dyDescent="0.5">
      <c r="A9" s="21" t="s">
        <v>617</v>
      </c>
      <c r="B9" s="20" t="s">
        <v>616</v>
      </c>
      <c r="C9" s="19">
        <v>42800000</v>
      </c>
      <c r="D9" s="16">
        <v>14</v>
      </c>
      <c r="E9" s="18">
        <v>6.16</v>
      </c>
      <c r="F9" s="17">
        <v>6.92</v>
      </c>
      <c r="G9" s="16">
        <v>6.4630000000000001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3400000</v>
      </c>
      <c r="D10" s="16">
        <v>4</v>
      </c>
      <c r="E10" s="18">
        <v>16.059999999999999</v>
      </c>
      <c r="F10" s="17">
        <v>16.62</v>
      </c>
      <c r="G10" s="16">
        <v>16.4468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100000</v>
      </c>
      <c r="D11" s="16">
        <v>1</v>
      </c>
      <c r="E11" s="18">
        <v>24.66</v>
      </c>
      <c r="F11" s="17">
        <v>24.66</v>
      </c>
      <c r="G11" s="16">
        <v>24.66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500000</v>
      </c>
      <c r="D12" s="16">
        <v>1</v>
      </c>
      <c r="E12" s="18">
        <v>17.59</v>
      </c>
      <c r="F12" s="17">
        <v>17.59</v>
      </c>
      <c r="G12" s="16">
        <v>17.59</v>
      </c>
      <c r="H12" s="15">
        <v>2</v>
      </c>
    </row>
    <row r="13" spans="1:10" x14ac:dyDescent="0.5">
      <c r="A13" s="21" t="s">
        <v>82</v>
      </c>
      <c r="B13" s="20" t="s">
        <v>81</v>
      </c>
      <c r="C13" s="19">
        <v>2300000</v>
      </c>
      <c r="D13" s="16">
        <v>3</v>
      </c>
      <c r="E13" s="18">
        <v>16.579999999999998</v>
      </c>
      <c r="F13" s="17">
        <v>17.57</v>
      </c>
      <c r="G13" s="16">
        <v>17.113499999999998</v>
      </c>
      <c r="H13" s="15">
        <v>3</v>
      </c>
    </row>
    <row r="14" spans="1:10" x14ac:dyDescent="0.5">
      <c r="A14" s="21" t="s">
        <v>44</v>
      </c>
      <c r="B14" s="20" t="s">
        <v>43</v>
      </c>
      <c r="C14" s="19">
        <v>500000</v>
      </c>
      <c r="D14" s="16">
        <v>1</v>
      </c>
      <c r="E14" s="18">
        <v>8.2200000000000006</v>
      </c>
      <c r="F14" s="17">
        <v>8.2200000000000006</v>
      </c>
      <c r="G14" s="16">
        <v>8.2200000000000006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4400000</v>
      </c>
      <c r="D15" s="16">
        <v>4</v>
      </c>
      <c r="E15" s="18">
        <v>13.57</v>
      </c>
      <c r="F15" s="17">
        <v>14.06</v>
      </c>
      <c r="G15" s="16">
        <v>13.8393</v>
      </c>
      <c r="H15" s="15">
        <v>3</v>
      </c>
    </row>
    <row r="16" spans="1:10" x14ac:dyDescent="0.5">
      <c r="A16" s="21" t="s">
        <v>554</v>
      </c>
      <c r="B16" s="20" t="s">
        <v>553</v>
      </c>
      <c r="C16" s="19">
        <v>16800000</v>
      </c>
      <c r="D16" s="16">
        <v>1</v>
      </c>
      <c r="E16" s="18">
        <v>11.8879</v>
      </c>
      <c r="F16" s="17">
        <v>11.8879</v>
      </c>
      <c r="G16" s="16">
        <v>11.8879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1000000</v>
      </c>
      <c r="D17" s="16">
        <v>1</v>
      </c>
      <c r="E17" s="18">
        <v>7.88</v>
      </c>
      <c r="F17" s="17">
        <v>7.88</v>
      </c>
      <c r="G17" s="16">
        <v>7.88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2000000</v>
      </c>
      <c r="D18" s="16">
        <v>1</v>
      </c>
      <c r="E18" s="18">
        <v>7.09</v>
      </c>
      <c r="F18" s="17">
        <v>7.09</v>
      </c>
      <c r="G18" s="16">
        <v>7.09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3000000</v>
      </c>
      <c r="D19" s="16">
        <v>1</v>
      </c>
      <c r="E19" s="18">
        <v>3.46</v>
      </c>
      <c r="F19" s="17">
        <v>3.46</v>
      </c>
      <c r="G19" s="16">
        <v>3.46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11000000</v>
      </c>
      <c r="D20" s="16">
        <v>2</v>
      </c>
      <c r="E20" s="18">
        <v>0.59</v>
      </c>
      <c r="F20" s="17">
        <v>0.64</v>
      </c>
      <c r="G20" s="16">
        <v>0.59450000000000003</v>
      </c>
      <c r="H20" s="15">
        <v>2</v>
      </c>
    </row>
    <row r="21" spans="1:8" x14ac:dyDescent="0.5">
      <c r="A21" s="21" t="s">
        <v>34</v>
      </c>
      <c r="B21" s="20" t="s">
        <v>33</v>
      </c>
      <c r="C21" s="19">
        <v>20000000</v>
      </c>
      <c r="D21" s="16">
        <v>1</v>
      </c>
      <c r="E21" s="18">
        <v>6.47</v>
      </c>
      <c r="F21" s="17">
        <v>6.47</v>
      </c>
      <c r="G21" s="16">
        <v>6.47</v>
      </c>
      <c r="H21" s="15">
        <v>3</v>
      </c>
    </row>
    <row r="22" spans="1:8" x14ac:dyDescent="0.5">
      <c r="A22" s="21" t="s">
        <v>32</v>
      </c>
      <c r="B22" s="20" t="s">
        <v>31</v>
      </c>
      <c r="C22" s="19">
        <v>600000</v>
      </c>
      <c r="D22" s="16">
        <v>1</v>
      </c>
      <c r="E22" s="18">
        <v>18.170000000000002</v>
      </c>
      <c r="F22" s="17">
        <v>18.170000000000002</v>
      </c>
      <c r="G22" s="16">
        <v>18.170000000000002</v>
      </c>
      <c r="H22" s="15">
        <v>1</v>
      </c>
    </row>
    <row r="23" spans="1:8" x14ac:dyDescent="0.5">
      <c r="A23" s="21" t="s">
        <v>597</v>
      </c>
      <c r="B23" s="20" t="s">
        <v>596</v>
      </c>
      <c r="C23" s="19">
        <v>300000</v>
      </c>
      <c r="D23" s="16">
        <v>1</v>
      </c>
      <c r="E23" s="18">
        <v>16.22</v>
      </c>
      <c r="F23" s="17">
        <v>16.22</v>
      </c>
      <c r="G23" s="16">
        <v>16.22</v>
      </c>
      <c r="H23" s="15">
        <v>3</v>
      </c>
    </row>
    <row r="24" spans="1:8" x14ac:dyDescent="0.5">
      <c r="A24" s="21" t="s">
        <v>443</v>
      </c>
      <c r="B24" s="20" t="s">
        <v>442</v>
      </c>
      <c r="C24" s="19">
        <v>6400000</v>
      </c>
      <c r="D24" s="16">
        <v>4</v>
      </c>
      <c r="E24" s="18">
        <v>16.18</v>
      </c>
      <c r="F24" s="17">
        <v>16.61</v>
      </c>
      <c r="G24" s="16">
        <v>16.2592</v>
      </c>
      <c r="H24" s="15">
        <v>3</v>
      </c>
    </row>
    <row r="25" spans="1:8" x14ac:dyDescent="0.5">
      <c r="A25" s="21" t="s">
        <v>78</v>
      </c>
      <c r="B25" s="20" t="s">
        <v>77</v>
      </c>
      <c r="C25" s="19">
        <v>34300000</v>
      </c>
      <c r="D25" s="16">
        <v>5</v>
      </c>
      <c r="E25" s="18">
        <v>22.59</v>
      </c>
      <c r="F25" s="17">
        <v>23.1</v>
      </c>
      <c r="G25" s="16">
        <v>22.788</v>
      </c>
      <c r="H25" s="15">
        <v>3</v>
      </c>
    </row>
    <row r="26" spans="1:8" x14ac:dyDescent="0.5">
      <c r="A26" s="21" t="s">
        <v>156</v>
      </c>
      <c r="B26" s="20" t="s">
        <v>155</v>
      </c>
      <c r="C26" s="19">
        <v>1500000</v>
      </c>
      <c r="D26" s="16">
        <v>2</v>
      </c>
      <c r="E26" s="18">
        <v>2.2717000000000001</v>
      </c>
      <c r="F26" s="17">
        <v>2.56</v>
      </c>
      <c r="G26" s="16">
        <v>2.3292999999999999</v>
      </c>
      <c r="H26" s="15">
        <v>2</v>
      </c>
    </row>
    <row r="27" spans="1:8" x14ac:dyDescent="0.5">
      <c r="A27" s="21" t="s">
        <v>247</v>
      </c>
      <c r="B27" s="20" t="s">
        <v>246</v>
      </c>
      <c r="C27" s="19">
        <v>11100000</v>
      </c>
      <c r="D27" s="16">
        <v>6</v>
      </c>
      <c r="E27" s="18">
        <v>7.26</v>
      </c>
      <c r="F27" s="17">
        <v>7.46</v>
      </c>
      <c r="G27" s="16">
        <v>7.3860999999999999</v>
      </c>
      <c r="H27" s="15">
        <v>2</v>
      </c>
    </row>
    <row r="28" spans="1:8" x14ac:dyDescent="0.5">
      <c r="A28" s="21" t="s">
        <v>107</v>
      </c>
      <c r="B28" s="20" t="s">
        <v>106</v>
      </c>
      <c r="C28" s="19">
        <v>100000</v>
      </c>
      <c r="D28" s="16">
        <v>1</v>
      </c>
      <c r="E28" s="18">
        <v>15.7</v>
      </c>
      <c r="F28" s="17">
        <v>15.7</v>
      </c>
      <c r="G28" s="16">
        <v>15.7</v>
      </c>
      <c r="H28" s="15">
        <v>1</v>
      </c>
    </row>
    <row r="29" spans="1:8" x14ac:dyDescent="0.5">
      <c r="A29" s="21" t="s">
        <v>559</v>
      </c>
      <c r="B29" s="20" t="s">
        <v>558</v>
      </c>
      <c r="C29" s="19">
        <v>400000</v>
      </c>
      <c r="D29" s="16">
        <v>2</v>
      </c>
      <c r="E29" s="18">
        <v>16.739999999999998</v>
      </c>
      <c r="F29" s="17">
        <v>17.54</v>
      </c>
      <c r="G29" s="16">
        <v>17.14</v>
      </c>
      <c r="H29" s="15">
        <v>3</v>
      </c>
    </row>
    <row r="30" spans="1:8" x14ac:dyDescent="0.5">
      <c r="A30" s="21" t="s">
        <v>415</v>
      </c>
      <c r="B30" s="20" t="s">
        <v>414</v>
      </c>
      <c r="C30" s="19">
        <v>800000</v>
      </c>
      <c r="D30" s="16">
        <v>2</v>
      </c>
      <c r="E30" s="18">
        <v>16.579999999999998</v>
      </c>
      <c r="F30" s="17">
        <v>17.079999999999998</v>
      </c>
      <c r="G30" s="16">
        <v>16.892499999999998</v>
      </c>
      <c r="H30" s="15">
        <v>3</v>
      </c>
    </row>
    <row r="31" spans="1:8" x14ac:dyDescent="0.5">
      <c r="A31" s="21" t="s">
        <v>215</v>
      </c>
      <c r="B31" s="20" t="s">
        <v>214</v>
      </c>
      <c r="C31" s="19">
        <v>2500000</v>
      </c>
      <c r="D31" s="16">
        <v>1</v>
      </c>
      <c r="E31" s="18">
        <v>2.536</v>
      </c>
      <c r="F31" s="17">
        <v>2.536</v>
      </c>
      <c r="G31" s="16">
        <v>2.536</v>
      </c>
      <c r="H31" s="15">
        <v>1</v>
      </c>
    </row>
    <row r="32" spans="1:8" x14ac:dyDescent="0.5">
      <c r="A32" s="21" t="s">
        <v>258</v>
      </c>
      <c r="B32" s="20" t="s">
        <v>257</v>
      </c>
      <c r="C32" s="19">
        <v>100000</v>
      </c>
      <c r="D32" s="16">
        <v>1</v>
      </c>
      <c r="E32" s="18">
        <v>0.56000000000000005</v>
      </c>
      <c r="F32" s="17">
        <v>0.56000000000000005</v>
      </c>
      <c r="G32" s="16">
        <v>0.56000000000000005</v>
      </c>
      <c r="H32" s="15">
        <v>1</v>
      </c>
    </row>
    <row r="33" spans="1:8" x14ac:dyDescent="0.5">
      <c r="A33" s="21" t="s">
        <v>540</v>
      </c>
      <c r="B33" s="20" t="s">
        <v>539</v>
      </c>
      <c r="C33" s="19">
        <v>600000</v>
      </c>
      <c r="D33" s="16">
        <v>2</v>
      </c>
      <c r="E33" s="18">
        <v>8.76</v>
      </c>
      <c r="F33" s="17">
        <v>9.1300000000000008</v>
      </c>
      <c r="G33" s="16">
        <v>8.8216999999999999</v>
      </c>
      <c r="H33" s="15">
        <v>3</v>
      </c>
    </row>
    <row r="34" spans="1:8" x14ac:dyDescent="0.5">
      <c r="A34" s="21" t="s">
        <v>137</v>
      </c>
      <c r="B34" s="20" t="s">
        <v>136</v>
      </c>
      <c r="C34" s="19">
        <v>500000</v>
      </c>
      <c r="D34" s="16">
        <v>1</v>
      </c>
      <c r="E34" s="18">
        <v>10.87</v>
      </c>
      <c r="F34" s="17">
        <v>10.87</v>
      </c>
      <c r="G34" s="16">
        <v>10.87</v>
      </c>
      <c r="H34" s="15">
        <v>2</v>
      </c>
    </row>
    <row r="35" spans="1:8" x14ac:dyDescent="0.5">
      <c r="A35" s="21" t="s">
        <v>593</v>
      </c>
      <c r="B35" s="20" t="s">
        <v>592</v>
      </c>
      <c r="C35" s="19">
        <v>6000000</v>
      </c>
      <c r="D35" s="16">
        <v>3</v>
      </c>
      <c r="E35" s="18">
        <v>10.43</v>
      </c>
      <c r="F35" s="17">
        <v>10.45</v>
      </c>
      <c r="G35" s="16">
        <v>10.433299999999999</v>
      </c>
      <c r="H35" s="15">
        <v>3</v>
      </c>
    </row>
    <row r="36" spans="1:8" x14ac:dyDescent="0.5">
      <c r="A36" s="21" t="s">
        <v>192</v>
      </c>
      <c r="B36" s="20" t="s">
        <v>191</v>
      </c>
      <c r="C36" s="19">
        <v>2200000</v>
      </c>
      <c r="D36" s="16">
        <v>2</v>
      </c>
      <c r="E36" s="18">
        <v>19.59</v>
      </c>
      <c r="F36" s="17">
        <v>20.54</v>
      </c>
      <c r="G36" s="16">
        <v>19.805900000000001</v>
      </c>
      <c r="H36" s="15">
        <v>2</v>
      </c>
    </row>
    <row r="37" spans="1:8" x14ac:dyDescent="0.5">
      <c r="A37" s="21" t="s">
        <v>511</v>
      </c>
      <c r="B37" s="20" t="s">
        <v>510</v>
      </c>
      <c r="C37" s="19">
        <v>2000000</v>
      </c>
      <c r="D37" s="16">
        <v>1</v>
      </c>
      <c r="E37" s="18">
        <v>16.8</v>
      </c>
      <c r="F37" s="17">
        <v>16.8</v>
      </c>
      <c r="G37" s="16">
        <v>16.8</v>
      </c>
      <c r="H37" s="15">
        <v>3</v>
      </c>
    </row>
    <row r="38" spans="1:8" x14ac:dyDescent="0.5">
      <c r="A38" s="21" t="s">
        <v>588</v>
      </c>
      <c r="B38" s="20" t="s">
        <v>587</v>
      </c>
      <c r="C38" s="19">
        <v>1000000</v>
      </c>
      <c r="D38" s="16">
        <v>1</v>
      </c>
      <c r="E38" s="18">
        <v>5.28</v>
      </c>
      <c r="F38" s="17">
        <v>5.28</v>
      </c>
      <c r="G38" s="16">
        <v>5.28</v>
      </c>
      <c r="H38" s="15">
        <v>3</v>
      </c>
    </row>
    <row r="39" spans="1:8" x14ac:dyDescent="0.5">
      <c r="A39" s="21" t="s">
        <v>135</v>
      </c>
      <c r="B39" s="20" t="s">
        <v>134</v>
      </c>
      <c r="C39" s="19">
        <v>500000</v>
      </c>
      <c r="D39" s="16">
        <v>1</v>
      </c>
      <c r="E39" s="18">
        <v>18.36</v>
      </c>
      <c r="F39" s="17">
        <v>18.36</v>
      </c>
      <c r="G39" s="16">
        <v>18.36</v>
      </c>
      <c r="H39" s="15">
        <v>1</v>
      </c>
    </row>
    <row r="40" spans="1:8" x14ac:dyDescent="0.5">
      <c r="A40" s="21" t="s">
        <v>505</v>
      </c>
      <c r="B40" s="20" t="s">
        <v>504</v>
      </c>
      <c r="C40" s="19">
        <v>1200000</v>
      </c>
      <c r="D40" s="16">
        <v>2</v>
      </c>
      <c r="E40" s="18">
        <v>13.07</v>
      </c>
      <c r="F40" s="17">
        <v>13.1</v>
      </c>
      <c r="G40" s="16">
        <v>13.074999999999999</v>
      </c>
      <c r="H40" s="15">
        <v>3</v>
      </c>
    </row>
    <row r="41" spans="1:8" x14ac:dyDescent="0.5">
      <c r="A41" s="21" t="s">
        <v>154</v>
      </c>
      <c r="B41" s="20" t="s">
        <v>153</v>
      </c>
      <c r="C41" s="19">
        <v>1000000</v>
      </c>
      <c r="D41" s="16">
        <v>1</v>
      </c>
      <c r="E41" s="18">
        <v>4.37</v>
      </c>
      <c r="F41" s="17">
        <v>4.37</v>
      </c>
      <c r="G41" s="16">
        <v>4.37</v>
      </c>
      <c r="H41" s="15">
        <v>1</v>
      </c>
    </row>
    <row r="42" spans="1:8" x14ac:dyDescent="0.5">
      <c r="A42" s="21" t="s">
        <v>335</v>
      </c>
      <c r="B42" s="20" t="s">
        <v>334</v>
      </c>
      <c r="C42" s="19">
        <v>1600000</v>
      </c>
      <c r="D42" s="16">
        <v>3</v>
      </c>
      <c r="E42" s="18">
        <v>11.68</v>
      </c>
      <c r="F42" s="17">
        <v>12.1</v>
      </c>
      <c r="G42" s="16">
        <v>11.942500000000001</v>
      </c>
      <c r="H42" s="15">
        <v>2</v>
      </c>
    </row>
    <row r="43" spans="1:8" x14ac:dyDescent="0.5">
      <c r="A43" s="21" t="s">
        <v>101</v>
      </c>
      <c r="B43" s="20" t="s">
        <v>100</v>
      </c>
      <c r="C43" s="19">
        <v>500000</v>
      </c>
      <c r="D43" s="16">
        <v>1</v>
      </c>
      <c r="E43" s="18">
        <v>5.35</v>
      </c>
      <c r="F43" s="17">
        <v>5.35</v>
      </c>
      <c r="G43" s="16">
        <v>5.35</v>
      </c>
      <c r="H43" s="15">
        <v>2</v>
      </c>
    </row>
    <row r="44" spans="1:8" x14ac:dyDescent="0.5">
      <c r="A44" s="21" t="s">
        <v>131</v>
      </c>
      <c r="B44" s="20" t="s">
        <v>130</v>
      </c>
      <c r="C44" s="19">
        <v>34900000</v>
      </c>
      <c r="D44" s="16">
        <v>3</v>
      </c>
      <c r="E44" s="18">
        <v>13.19</v>
      </c>
      <c r="F44" s="17">
        <v>13.38</v>
      </c>
      <c r="G44" s="16">
        <v>13.2341</v>
      </c>
      <c r="H44" s="15">
        <v>2</v>
      </c>
    </row>
    <row r="45" spans="1:8" x14ac:dyDescent="0.5">
      <c r="A45" s="21" t="s">
        <v>605</v>
      </c>
      <c r="B45" s="20" t="s">
        <v>604</v>
      </c>
      <c r="C45" s="19">
        <v>2500000</v>
      </c>
      <c r="D45" s="16">
        <v>1</v>
      </c>
      <c r="E45" s="18">
        <v>9.25</v>
      </c>
      <c r="F45" s="17">
        <v>9.25</v>
      </c>
      <c r="G45" s="16">
        <v>9.25</v>
      </c>
      <c r="H45" s="15">
        <v>3</v>
      </c>
    </row>
    <row r="46" spans="1:8" x14ac:dyDescent="0.5">
      <c r="A46" s="21" t="s">
        <v>575</v>
      </c>
      <c r="B46" s="20" t="s">
        <v>574</v>
      </c>
      <c r="C46" s="19">
        <v>1600000</v>
      </c>
      <c r="D46" s="16">
        <v>3</v>
      </c>
      <c r="E46" s="18">
        <v>15.48</v>
      </c>
      <c r="F46" s="17">
        <v>15.96</v>
      </c>
      <c r="G46" s="16">
        <v>15.5838</v>
      </c>
      <c r="H46" s="15">
        <v>3</v>
      </c>
    </row>
    <row r="47" spans="1:8" x14ac:dyDescent="0.5">
      <c r="A47" s="21" t="s">
        <v>312</v>
      </c>
      <c r="B47" s="20" t="s">
        <v>311</v>
      </c>
      <c r="C47" s="19">
        <v>12300000</v>
      </c>
      <c r="D47" s="16">
        <v>5</v>
      </c>
      <c r="E47" s="18">
        <v>10.65</v>
      </c>
      <c r="F47" s="17">
        <v>10.82</v>
      </c>
      <c r="G47" s="16">
        <v>10.803699999999999</v>
      </c>
      <c r="H47" s="15">
        <v>3</v>
      </c>
    </row>
    <row r="48" spans="1:8" x14ac:dyDescent="0.5">
      <c r="A48" s="21" t="s">
        <v>533</v>
      </c>
      <c r="B48" s="20" t="s">
        <v>532</v>
      </c>
      <c r="C48" s="19">
        <v>200000</v>
      </c>
      <c r="D48" s="16">
        <v>1</v>
      </c>
      <c r="E48" s="18">
        <v>17.71</v>
      </c>
      <c r="F48" s="17">
        <v>17.71</v>
      </c>
      <c r="G48" s="16">
        <v>17.71</v>
      </c>
      <c r="H48" s="15">
        <v>2</v>
      </c>
    </row>
    <row r="49" spans="1:8" x14ac:dyDescent="0.5">
      <c r="A49" s="21" t="s">
        <v>150</v>
      </c>
      <c r="B49" s="20" t="s">
        <v>149</v>
      </c>
      <c r="C49" s="19">
        <v>6000000</v>
      </c>
      <c r="D49" s="16">
        <v>3</v>
      </c>
      <c r="E49" s="18">
        <v>8.6359999999999992</v>
      </c>
      <c r="F49" s="17">
        <v>8.7899999999999991</v>
      </c>
      <c r="G49" s="16">
        <v>8.6549999999999994</v>
      </c>
      <c r="H49" s="15">
        <v>2</v>
      </c>
    </row>
    <row r="50" spans="1:8" x14ac:dyDescent="0.5">
      <c r="A50" s="21" t="s">
        <v>129</v>
      </c>
      <c r="B50" s="20" t="s">
        <v>128</v>
      </c>
      <c r="C50" s="19">
        <v>1100000</v>
      </c>
      <c r="D50" s="16">
        <v>1</v>
      </c>
      <c r="E50" s="18">
        <v>10.53</v>
      </c>
      <c r="F50" s="17">
        <v>10.53</v>
      </c>
      <c r="G50" s="16">
        <v>10.53</v>
      </c>
      <c r="H50" s="15">
        <v>2</v>
      </c>
    </row>
    <row r="51" spans="1:8" x14ac:dyDescent="0.5">
      <c r="A51" s="21" t="s">
        <v>612</v>
      </c>
      <c r="B51" s="20" t="s">
        <v>611</v>
      </c>
      <c r="C51" s="19">
        <v>7100000</v>
      </c>
      <c r="D51" s="16">
        <v>4</v>
      </c>
      <c r="E51" s="18">
        <v>12.36</v>
      </c>
      <c r="F51" s="17">
        <v>13.08</v>
      </c>
      <c r="G51" s="16">
        <v>12.667299999999999</v>
      </c>
      <c r="H51" s="15">
        <v>2</v>
      </c>
    </row>
    <row r="52" spans="1:8" x14ac:dyDescent="0.5">
      <c r="A52" s="21" t="s">
        <v>116</v>
      </c>
      <c r="B52" s="20" t="s">
        <v>115</v>
      </c>
      <c r="C52" s="19">
        <v>6300000</v>
      </c>
      <c r="D52" s="16">
        <v>4</v>
      </c>
      <c r="E52" s="18">
        <v>5.99</v>
      </c>
      <c r="F52" s="17">
        <v>7.1978</v>
      </c>
      <c r="G52" s="16">
        <v>6.8418999999999999</v>
      </c>
      <c r="H52" s="15">
        <v>2</v>
      </c>
    </row>
    <row r="53" spans="1:8" x14ac:dyDescent="0.5">
      <c r="A53" s="21" t="s">
        <v>620</v>
      </c>
      <c r="B53" s="20" t="s">
        <v>619</v>
      </c>
      <c r="C53" s="19">
        <v>270200000</v>
      </c>
      <c r="D53" s="16">
        <v>35</v>
      </c>
      <c r="E53" s="18">
        <v>7.64</v>
      </c>
      <c r="F53" s="17">
        <v>8.4499999999999993</v>
      </c>
      <c r="G53" s="16">
        <v>7.9275000000000002</v>
      </c>
      <c r="H53" s="15">
        <v>2</v>
      </c>
    </row>
    <row r="54" spans="1:8" ht="16.8" thickBot="1" x14ac:dyDescent="0.55000000000000004">
      <c r="A54" s="14" t="s">
        <v>174</v>
      </c>
      <c r="B54" s="13" t="s">
        <v>173</v>
      </c>
      <c r="C54" s="12">
        <v>1500000</v>
      </c>
      <c r="D54" s="9">
        <v>1</v>
      </c>
      <c r="E54" s="11">
        <v>7.05</v>
      </c>
      <c r="F54" s="10">
        <v>7.05</v>
      </c>
      <c r="G54" s="9">
        <v>7.05</v>
      </c>
      <c r="H54" s="8">
        <v>3</v>
      </c>
    </row>
    <row r="55" spans="1:8" ht="16.8" thickBot="1" x14ac:dyDescent="0.55000000000000004">
      <c r="A55" s="50" t="s">
        <v>513</v>
      </c>
      <c r="B55" s="4"/>
      <c r="C55" s="7">
        <f>SUM(C5:C54)</f>
        <v>532800000</v>
      </c>
      <c r="D55" s="6">
        <f>SUM(D5:D54)</f>
        <v>148</v>
      </c>
      <c r="E55" s="5"/>
      <c r="F55" s="4"/>
      <c r="G55" s="3"/>
      <c r="H5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624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9.15</v>
      </c>
      <c r="F5" s="24">
        <v>9.15</v>
      </c>
      <c r="G5" s="23">
        <v>9.15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1200000</v>
      </c>
      <c r="D6" s="16">
        <v>2</v>
      </c>
      <c r="E6" s="18">
        <v>9.2899999999999991</v>
      </c>
      <c r="F6" s="17">
        <v>10.31</v>
      </c>
      <c r="G6" s="16">
        <v>10.14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3000000</v>
      </c>
      <c r="D7" s="16">
        <v>2</v>
      </c>
      <c r="E7" s="18">
        <v>9.93</v>
      </c>
      <c r="F7" s="17">
        <v>9.94</v>
      </c>
      <c r="G7" s="16">
        <v>9.9367000000000001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100000</v>
      </c>
      <c r="D8" s="16">
        <v>1</v>
      </c>
      <c r="E8" s="18">
        <v>9.14</v>
      </c>
      <c r="F8" s="17">
        <v>9.14</v>
      </c>
      <c r="G8" s="16">
        <v>9.14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1500000</v>
      </c>
      <c r="D9" s="16">
        <v>2</v>
      </c>
      <c r="E9" s="18">
        <v>8.86</v>
      </c>
      <c r="F9" s="17">
        <v>8.8800000000000008</v>
      </c>
      <c r="G9" s="16">
        <v>8.8733000000000004</v>
      </c>
      <c r="H9" s="15">
        <v>2</v>
      </c>
    </row>
    <row r="10" spans="1:10" x14ac:dyDescent="0.5">
      <c r="A10" s="21" t="s">
        <v>143</v>
      </c>
      <c r="B10" s="20" t="s">
        <v>142</v>
      </c>
      <c r="C10" s="19">
        <v>5000000</v>
      </c>
      <c r="D10" s="16">
        <v>2</v>
      </c>
      <c r="E10" s="18">
        <v>5.22</v>
      </c>
      <c r="F10" s="17">
        <v>5.22</v>
      </c>
      <c r="G10" s="16">
        <v>5.22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600000</v>
      </c>
      <c r="D11" s="16">
        <v>3</v>
      </c>
      <c r="E11" s="18">
        <v>3.96</v>
      </c>
      <c r="F11" s="17">
        <v>4.26</v>
      </c>
      <c r="G11" s="16">
        <v>4.0967000000000002</v>
      </c>
      <c r="H11" s="15">
        <v>2</v>
      </c>
    </row>
    <row r="12" spans="1:10" x14ac:dyDescent="0.5">
      <c r="A12" s="21" t="s">
        <v>487</v>
      </c>
      <c r="B12" s="20" t="s">
        <v>486</v>
      </c>
      <c r="C12" s="19">
        <v>500000</v>
      </c>
      <c r="D12" s="16">
        <v>1</v>
      </c>
      <c r="E12" s="18">
        <v>8.7200000000000006</v>
      </c>
      <c r="F12" s="17">
        <v>8.7200000000000006</v>
      </c>
      <c r="G12" s="16">
        <v>8.7200000000000006</v>
      </c>
      <c r="H12" s="15">
        <v>2</v>
      </c>
    </row>
    <row r="13" spans="1:10" x14ac:dyDescent="0.5">
      <c r="A13" s="21" t="s">
        <v>617</v>
      </c>
      <c r="B13" s="20" t="s">
        <v>616</v>
      </c>
      <c r="C13" s="19">
        <v>10100000</v>
      </c>
      <c r="D13" s="16">
        <v>9</v>
      </c>
      <c r="E13" s="18">
        <v>6.55</v>
      </c>
      <c r="F13" s="17">
        <v>7.26</v>
      </c>
      <c r="G13" s="16">
        <v>6.9954000000000001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2400000</v>
      </c>
      <c r="D14" s="16">
        <v>5</v>
      </c>
      <c r="E14" s="18">
        <v>17.36</v>
      </c>
      <c r="F14" s="17">
        <v>17.77</v>
      </c>
      <c r="G14" s="16">
        <v>17.512499999999999</v>
      </c>
      <c r="H14" s="15">
        <v>3</v>
      </c>
    </row>
    <row r="15" spans="1:10" x14ac:dyDescent="0.5">
      <c r="A15" s="21" t="s">
        <v>309</v>
      </c>
      <c r="B15" s="20" t="s">
        <v>308</v>
      </c>
      <c r="C15" s="19">
        <v>3000000</v>
      </c>
      <c r="D15" s="16">
        <v>1</v>
      </c>
      <c r="E15" s="18">
        <v>0.49</v>
      </c>
      <c r="F15" s="17">
        <v>0.49</v>
      </c>
      <c r="G15" s="16">
        <v>0.49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2200000</v>
      </c>
      <c r="D16" s="16">
        <v>2</v>
      </c>
      <c r="E16" s="18">
        <v>18.350000000000001</v>
      </c>
      <c r="F16" s="17">
        <v>18.66</v>
      </c>
      <c r="G16" s="16">
        <v>18.617699999999999</v>
      </c>
      <c r="H16" s="15">
        <v>2</v>
      </c>
    </row>
    <row r="17" spans="1:8" x14ac:dyDescent="0.5">
      <c r="A17" s="21" t="s">
        <v>82</v>
      </c>
      <c r="B17" s="20" t="s">
        <v>81</v>
      </c>
      <c r="C17" s="19">
        <v>15000000</v>
      </c>
      <c r="D17" s="16">
        <v>6</v>
      </c>
      <c r="E17" s="18">
        <v>18.350000000000001</v>
      </c>
      <c r="F17" s="17">
        <v>18.670000000000002</v>
      </c>
      <c r="G17" s="16">
        <v>18.4483</v>
      </c>
      <c r="H17" s="15">
        <v>3</v>
      </c>
    </row>
    <row r="18" spans="1:8" x14ac:dyDescent="0.5">
      <c r="A18" s="21" t="s">
        <v>44</v>
      </c>
      <c r="B18" s="20" t="s">
        <v>43</v>
      </c>
      <c r="C18" s="19">
        <v>4400000</v>
      </c>
      <c r="D18" s="16">
        <v>6</v>
      </c>
      <c r="E18" s="18">
        <v>8.65</v>
      </c>
      <c r="F18" s="17">
        <v>9.56</v>
      </c>
      <c r="G18" s="16">
        <v>9.2554999999999996</v>
      </c>
      <c r="H18" s="15">
        <v>1</v>
      </c>
    </row>
    <row r="19" spans="1:8" x14ac:dyDescent="0.5">
      <c r="A19" s="21" t="s">
        <v>544</v>
      </c>
      <c r="B19" s="20" t="s">
        <v>543</v>
      </c>
      <c r="C19" s="19">
        <v>7300000</v>
      </c>
      <c r="D19" s="16">
        <v>15</v>
      </c>
      <c r="E19" s="18">
        <v>14.12</v>
      </c>
      <c r="F19" s="17">
        <v>16.690000000000001</v>
      </c>
      <c r="G19" s="16">
        <v>15.280099999999999</v>
      </c>
      <c r="H19" s="15">
        <v>3</v>
      </c>
    </row>
    <row r="20" spans="1:8" x14ac:dyDescent="0.5">
      <c r="A20" s="21" t="s">
        <v>338</v>
      </c>
      <c r="B20" s="20" t="s">
        <v>337</v>
      </c>
      <c r="C20" s="19">
        <v>1000000</v>
      </c>
      <c r="D20" s="16">
        <v>1</v>
      </c>
      <c r="E20" s="18">
        <v>9.34</v>
      </c>
      <c r="F20" s="17">
        <v>9.34</v>
      </c>
      <c r="G20" s="16">
        <v>9.34</v>
      </c>
      <c r="H20" s="15">
        <v>2</v>
      </c>
    </row>
    <row r="21" spans="1:8" x14ac:dyDescent="0.5">
      <c r="A21" s="21" t="s">
        <v>40</v>
      </c>
      <c r="B21" s="20" t="s">
        <v>39</v>
      </c>
      <c r="C21" s="19">
        <v>2000000</v>
      </c>
      <c r="D21" s="16">
        <v>2</v>
      </c>
      <c r="E21" s="18">
        <v>7.88</v>
      </c>
      <c r="F21" s="17">
        <v>7.88</v>
      </c>
      <c r="G21" s="16">
        <v>7.88</v>
      </c>
      <c r="H21" s="15">
        <v>1</v>
      </c>
    </row>
    <row r="22" spans="1:8" x14ac:dyDescent="0.5">
      <c r="A22" s="21" t="s">
        <v>40</v>
      </c>
      <c r="B22" s="20" t="s">
        <v>39</v>
      </c>
      <c r="C22" s="19">
        <v>8500000</v>
      </c>
      <c r="D22" s="16">
        <v>8</v>
      </c>
      <c r="E22" s="18">
        <v>7.15</v>
      </c>
      <c r="F22" s="17">
        <v>7.48</v>
      </c>
      <c r="G22" s="16">
        <v>7.2587999999999999</v>
      </c>
      <c r="H22" s="15">
        <v>3</v>
      </c>
    </row>
    <row r="23" spans="1:8" x14ac:dyDescent="0.5">
      <c r="A23" s="21" t="s">
        <v>113</v>
      </c>
      <c r="B23" s="20" t="s">
        <v>112</v>
      </c>
      <c r="C23" s="19">
        <v>1300000</v>
      </c>
      <c r="D23" s="16">
        <v>3</v>
      </c>
      <c r="E23" s="18">
        <v>3.37</v>
      </c>
      <c r="F23" s="17">
        <v>3.64</v>
      </c>
      <c r="G23" s="16">
        <v>3.5430999999999999</v>
      </c>
      <c r="H23" s="15">
        <v>2</v>
      </c>
    </row>
    <row r="24" spans="1:8" x14ac:dyDescent="0.5">
      <c r="A24" s="21" t="s">
        <v>38</v>
      </c>
      <c r="B24" s="20" t="s">
        <v>37</v>
      </c>
      <c r="C24" s="19">
        <v>24000000</v>
      </c>
      <c r="D24" s="16">
        <v>3</v>
      </c>
      <c r="E24" s="18">
        <v>0.59</v>
      </c>
      <c r="F24" s="17">
        <v>0.7</v>
      </c>
      <c r="G24" s="16">
        <v>0.6038</v>
      </c>
      <c r="H24" s="15">
        <v>2</v>
      </c>
    </row>
    <row r="25" spans="1:8" x14ac:dyDescent="0.5">
      <c r="A25" s="21" t="s">
        <v>36</v>
      </c>
      <c r="B25" s="20" t="s">
        <v>35</v>
      </c>
      <c r="C25" s="19">
        <v>10700000</v>
      </c>
      <c r="D25" s="16">
        <v>1</v>
      </c>
      <c r="E25" s="18">
        <v>7.4667000000000003</v>
      </c>
      <c r="F25" s="17">
        <v>7.4667000000000003</v>
      </c>
      <c r="G25" s="16">
        <v>7.4667000000000003</v>
      </c>
      <c r="H25" s="15">
        <v>1</v>
      </c>
    </row>
    <row r="26" spans="1:8" x14ac:dyDescent="0.5">
      <c r="A26" s="21" t="s">
        <v>460</v>
      </c>
      <c r="B26" s="20" t="s">
        <v>459</v>
      </c>
      <c r="C26" s="19">
        <v>100000</v>
      </c>
      <c r="D26" s="16">
        <v>1</v>
      </c>
      <c r="E26" s="18">
        <v>6.66</v>
      </c>
      <c r="F26" s="17">
        <v>6.66</v>
      </c>
      <c r="G26" s="16">
        <v>6.66</v>
      </c>
      <c r="H26" s="15">
        <v>3</v>
      </c>
    </row>
    <row r="27" spans="1:8" x14ac:dyDescent="0.5">
      <c r="A27" s="21" t="s">
        <v>80</v>
      </c>
      <c r="B27" s="20" t="s">
        <v>79</v>
      </c>
      <c r="C27" s="19">
        <v>3800000</v>
      </c>
      <c r="D27" s="16">
        <v>3</v>
      </c>
      <c r="E27" s="18">
        <v>9.32</v>
      </c>
      <c r="F27" s="17">
        <v>10.3</v>
      </c>
      <c r="G27" s="16">
        <v>9.3667999999999996</v>
      </c>
      <c r="H27" s="15">
        <v>2</v>
      </c>
    </row>
    <row r="28" spans="1:8" x14ac:dyDescent="0.5">
      <c r="A28" s="21" t="s">
        <v>34</v>
      </c>
      <c r="B28" s="20" t="s">
        <v>33</v>
      </c>
      <c r="C28" s="19">
        <v>2500000</v>
      </c>
      <c r="D28" s="16">
        <v>2</v>
      </c>
      <c r="E28" s="18">
        <v>6.5</v>
      </c>
      <c r="F28" s="17">
        <v>7.03</v>
      </c>
      <c r="G28" s="16">
        <v>6.6059999999999999</v>
      </c>
      <c r="H28" s="15">
        <v>3</v>
      </c>
    </row>
    <row r="29" spans="1:8" x14ac:dyDescent="0.5">
      <c r="A29" s="21" t="s">
        <v>597</v>
      </c>
      <c r="B29" s="20" t="s">
        <v>596</v>
      </c>
      <c r="C29" s="19">
        <v>1000000</v>
      </c>
      <c r="D29" s="16">
        <v>1</v>
      </c>
      <c r="E29" s="18">
        <v>16.149999999999999</v>
      </c>
      <c r="F29" s="17">
        <v>16.149999999999999</v>
      </c>
      <c r="G29" s="16">
        <v>16.149999999999999</v>
      </c>
      <c r="H29" s="15">
        <v>3</v>
      </c>
    </row>
    <row r="30" spans="1:8" x14ac:dyDescent="0.5">
      <c r="A30" s="21" t="s">
        <v>443</v>
      </c>
      <c r="B30" s="20" t="s">
        <v>442</v>
      </c>
      <c r="C30" s="19">
        <v>2000000</v>
      </c>
      <c r="D30" s="16">
        <v>2</v>
      </c>
      <c r="E30" s="18">
        <v>15.43</v>
      </c>
      <c r="F30" s="17">
        <v>16.28</v>
      </c>
      <c r="G30" s="16">
        <v>16.067499999999999</v>
      </c>
      <c r="H30" s="15">
        <v>3</v>
      </c>
    </row>
    <row r="31" spans="1:8" x14ac:dyDescent="0.5">
      <c r="A31" s="21" t="s">
        <v>78</v>
      </c>
      <c r="B31" s="20" t="s">
        <v>77</v>
      </c>
      <c r="C31" s="19">
        <v>49000000</v>
      </c>
      <c r="D31" s="16">
        <v>3</v>
      </c>
      <c r="E31" s="18">
        <v>23.04</v>
      </c>
      <c r="F31" s="17">
        <v>23.19</v>
      </c>
      <c r="G31" s="16">
        <v>23.0502</v>
      </c>
      <c r="H31" s="15">
        <v>3</v>
      </c>
    </row>
    <row r="32" spans="1:8" x14ac:dyDescent="0.5">
      <c r="A32" s="21" t="s">
        <v>453</v>
      </c>
      <c r="B32" s="20" t="s">
        <v>452</v>
      </c>
      <c r="C32" s="19">
        <v>1000000</v>
      </c>
      <c r="D32" s="16">
        <v>1</v>
      </c>
      <c r="E32" s="18">
        <v>13.02</v>
      </c>
      <c r="F32" s="17">
        <v>13.02</v>
      </c>
      <c r="G32" s="16">
        <v>13.02</v>
      </c>
      <c r="H32" s="15">
        <v>1</v>
      </c>
    </row>
    <row r="33" spans="1:8" x14ac:dyDescent="0.5">
      <c r="A33" s="21" t="s">
        <v>388</v>
      </c>
      <c r="B33" s="20" t="s">
        <v>387</v>
      </c>
      <c r="C33" s="19">
        <v>700000</v>
      </c>
      <c r="D33" s="16">
        <v>2</v>
      </c>
      <c r="E33" s="18">
        <v>14.2</v>
      </c>
      <c r="F33" s="17">
        <v>14.33</v>
      </c>
      <c r="G33" s="16">
        <v>14.2371</v>
      </c>
      <c r="H33" s="15">
        <v>3</v>
      </c>
    </row>
    <row r="34" spans="1:8" x14ac:dyDescent="0.5">
      <c r="A34" s="21" t="s">
        <v>156</v>
      </c>
      <c r="B34" s="20" t="s">
        <v>155</v>
      </c>
      <c r="C34" s="19">
        <v>1000000</v>
      </c>
      <c r="D34" s="16">
        <v>1</v>
      </c>
      <c r="E34" s="18">
        <v>2.7</v>
      </c>
      <c r="F34" s="17">
        <v>2.7</v>
      </c>
      <c r="G34" s="16">
        <v>2.7</v>
      </c>
      <c r="H34" s="15">
        <v>2</v>
      </c>
    </row>
    <row r="35" spans="1:8" x14ac:dyDescent="0.5">
      <c r="A35" s="21" t="s">
        <v>247</v>
      </c>
      <c r="B35" s="20" t="s">
        <v>246</v>
      </c>
      <c r="C35" s="19">
        <v>5500000</v>
      </c>
      <c r="D35" s="16">
        <v>4</v>
      </c>
      <c r="E35" s="18">
        <v>6.95</v>
      </c>
      <c r="F35" s="17">
        <v>7.49</v>
      </c>
      <c r="G35" s="16">
        <v>7.2972999999999999</v>
      </c>
      <c r="H35" s="15">
        <v>2</v>
      </c>
    </row>
    <row r="36" spans="1:8" x14ac:dyDescent="0.5">
      <c r="A36" s="21" t="s">
        <v>415</v>
      </c>
      <c r="B36" s="20" t="s">
        <v>414</v>
      </c>
      <c r="C36" s="19">
        <v>2800000</v>
      </c>
      <c r="D36" s="16">
        <v>8</v>
      </c>
      <c r="E36" s="18">
        <v>16.579999999999998</v>
      </c>
      <c r="F36" s="17">
        <v>17.55</v>
      </c>
      <c r="G36" s="16">
        <v>17.244299999999999</v>
      </c>
      <c r="H36" s="15">
        <v>3</v>
      </c>
    </row>
    <row r="37" spans="1:8" x14ac:dyDescent="0.5">
      <c r="A37" s="21" t="s">
        <v>258</v>
      </c>
      <c r="B37" s="20" t="s">
        <v>257</v>
      </c>
      <c r="C37" s="19">
        <v>100000</v>
      </c>
      <c r="D37" s="16">
        <v>1</v>
      </c>
      <c r="E37" s="18">
        <v>0.56000000000000005</v>
      </c>
      <c r="F37" s="17">
        <v>0.56000000000000005</v>
      </c>
      <c r="G37" s="16">
        <v>0.56000000000000005</v>
      </c>
      <c r="H37" s="15">
        <v>1</v>
      </c>
    </row>
    <row r="38" spans="1:8" x14ac:dyDescent="0.5">
      <c r="A38" s="21" t="s">
        <v>483</v>
      </c>
      <c r="B38" s="20" t="s">
        <v>482</v>
      </c>
      <c r="C38" s="19">
        <v>1000000</v>
      </c>
      <c r="D38" s="16">
        <v>1</v>
      </c>
      <c r="E38" s="18">
        <v>6.28</v>
      </c>
      <c r="F38" s="17">
        <v>6.28</v>
      </c>
      <c r="G38" s="16">
        <v>6.28</v>
      </c>
      <c r="H38" s="15">
        <v>2</v>
      </c>
    </row>
    <row r="39" spans="1:8" x14ac:dyDescent="0.5">
      <c r="A39" s="21" t="s">
        <v>540</v>
      </c>
      <c r="B39" s="20" t="s">
        <v>539</v>
      </c>
      <c r="C39" s="19">
        <v>700000</v>
      </c>
      <c r="D39" s="16">
        <v>1</v>
      </c>
      <c r="E39" s="18">
        <v>8.8800000000000008</v>
      </c>
      <c r="F39" s="17">
        <v>8.8800000000000008</v>
      </c>
      <c r="G39" s="16">
        <v>8.8800000000000008</v>
      </c>
      <c r="H39" s="15">
        <v>3</v>
      </c>
    </row>
    <row r="40" spans="1:8" x14ac:dyDescent="0.5">
      <c r="A40" s="21" t="s">
        <v>103</v>
      </c>
      <c r="B40" s="20" t="s">
        <v>102</v>
      </c>
      <c r="C40" s="19">
        <v>100000</v>
      </c>
      <c r="D40" s="16">
        <v>1</v>
      </c>
      <c r="E40" s="18">
        <v>17.989999999999998</v>
      </c>
      <c r="F40" s="17">
        <v>17.989999999999998</v>
      </c>
      <c r="G40" s="16">
        <v>17.989999999999998</v>
      </c>
      <c r="H40" s="15">
        <v>2</v>
      </c>
    </row>
    <row r="41" spans="1:8" x14ac:dyDescent="0.5">
      <c r="A41" s="21" t="s">
        <v>473</v>
      </c>
      <c r="B41" s="20" t="s">
        <v>472</v>
      </c>
      <c r="C41" s="19">
        <v>1000000</v>
      </c>
      <c r="D41" s="16">
        <v>1</v>
      </c>
      <c r="E41" s="18">
        <v>19.649999999999999</v>
      </c>
      <c r="F41" s="17">
        <v>19.649999999999999</v>
      </c>
      <c r="G41" s="16">
        <v>19.649999999999999</v>
      </c>
      <c r="H41" s="15">
        <v>2</v>
      </c>
    </row>
    <row r="42" spans="1:8" x14ac:dyDescent="0.5">
      <c r="A42" s="21" t="s">
        <v>74</v>
      </c>
      <c r="B42" s="20" t="s">
        <v>73</v>
      </c>
      <c r="C42" s="19">
        <v>500000</v>
      </c>
      <c r="D42" s="16">
        <v>1</v>
      </c>
      <c r="E42" s="18">
        <v>15.54</v>
      </c>
      <c r="F42" s="17">
        <v>15.54</v>
      </c>
      <c r="G42" s="16">
        <v>15.54</v>
      </c>
      <c r="H42" s="15">
        <v>1</v>
      </c>
    </row>
    <row r="43" spans="1:8" x14ac:dyDescent="0.5">
      <c r="A43" s="21" t="s">
        <v>426</v>
      </c>
      <c r="B43" s="20" t="s">
        <v>425</v>
      </c>
      <c r="C43" s="19">
        <v>1400000</v>
      </c>
      <c r="D43" s="16">
        <v>5</v>
      </c>
      <c r="E43" s="18">
        <v>8.5399999999999991</v>
      </c>
      <c r="F43" s="17">
        <v>8.85</v>
      </c>
      <c r="G43" s="16">
        <v>8.6106999999999996</v>
      </c>
      <c r="H43" s="15">
        <v>3</v>
      </c>
    </row>
    <row r="44" spans="1:8" x14ac:dyDescent="0.5">
      <c r="A44" s="21" t="s">
        <v>424</v>
      </c>
      <c r="B44" s="20" t="s">
        <v>423</v>
      </c>
      <c r="C44" s="19">
        <v>1500000</v>
      </c>
      <c r="D44" s="16">
        <v>2</v>
      </c>
      <c r="E44" s="18">
        <v>8.85</v>
      </c>
      <c r="F44" s="17">
        <v>8.85</v>
      </c>
      <c r="G44" s="16">
        <v>8.85</v>
      </c>
      <c r="H44" s="15">
        <v>3</v>
      </c>
    </row>
    <row r="45" spans="1:8" x14ac:dyDescent="0.5">
      <c r="A45" s="21" t="s">
        <v>227</v>
      </c>
      <c r="B45" s="20" t="s">
        <v>226</v>
      </c>
      <c r="C45" s="19">
        <v>700000</v>
      </c>
      <c r="D45" s="16">
        <v>1</v>
      </c>
      <c r="E45" s="18">
        <v>4.67</v>
      </c>
      <c r="F45" s="17">
        <v>4.67</v>
      </c>
      <c r="G45" s="16">
        <v>4.67</v>
      </c>
      <c r="H45" s="15">
        <v>3</v>
      </c>
    </row>
    <row r="46" spans="1:8" x14ac:dyDescent="0.5">
      <c r="A46" s="21" t="s">
        <v>593</v>
      </c>
      <c r="B46" s="20" t="s">
        <v>592</v>
      </c>
      <c r="C46" s="19">
        <v>3100000</v>
      </c>
      <c r="D46" s="16">
        <v>5</v>
      </c>
      <c r="E46" s="18">
        <v>10</v>
      </c>
      <c r="F46" s="17">
        <v>10.26</v>
      </c>
      <c r="G46" s="16">
        <v>10.1335</v>
      </c>
      <c r="H46" s="15">
        <v>3</v>
      </c>
    </row>
    <row r="47" spans="1:8" x14ac:dyDescent="0.5">
      <c r="A47" s="21" t="s">
        <v>287</v>
      </c>
      <c r="B47" s="20" t="s">
        <v>286</v>
      </c>
      <c r="C47" s="19">
        <v>1000000</v>
      </c>
      <c r="D47" s="16">
        <v>1</v>
      </c>
      <c r="E47" s="18">
        <v>0.77</v>
      </c>
      <c r="F47" s="17">
        <v>0.77</v>
      </c>
      <c r="G47" s="16">
        <v>0.77</v>
      </c>
      <c r="H47" s="15">
        <v>1</v>
      </c>
    </row>
    <row r="48" spans="1:8" x14ac:dyDescent="0.5">
      <c r="A48" s="21" t="s">
        <v>569</v>
      </c>
      <c r="B48" s="20" t="s">
        <v>568</v>
      </c>
      <c r="C48" s="19">
        <v>1000000</v>
      </c>
      <c r="D48" s="16">
        <v>1</v>
      </c>
      <c r="E48" s="18">
        <v>5.2</v>
      </c>
      <c r="F48" s="17">
        <v>5.2</v>
      </c>
      <c r="G48" s="16">
        <v>5.2</v>
      </c>
      <c r="H48" s="15">
        <v>2</v>
      </c>
    </row>
    <row r="49" spans="1:8" x14ac:dyDescent="0.5">
      <c r="A49" s="21" t="s">
        <v>511</v>
      </c>
      <c r="B49" s="20" t="s">
        <v>510</v>
      </c>
      <c r="C49" s="19">
        <v>2000000</v>
      </c>
      <c r="D49" s="16">
        <v>1</v>
      </c>
      <c r="E49" s="18">
        <v>16.54</v>
      </c>
      <c r="F49" s="17">
        <v>16.54</v>
      </c>
      <c r="G49" s="16">
        <v>16.54</v>
      </c>
      <c r="H49" s="15">
        <v>3</v>
      </c>
    </row>
    <row r="50" spans="1:8" x14ac:dyDescent="0.5">
      <c r="A50" s="21" t="s">
        <v>505</v>
      </c>
      <c r="B50" s="20" t="s">
        <v>504</v>
      </c>
      <c r="C50" s="19">
        <v>9500000</v>
      </c>
      <c r="D50" s="16">
        <v>2</v>
      </c>
      <c r="E50" s="18">
        <v>13.17</v>
      </c>
      <c r="F50" s="17">
        <v>13.8</v>
      </c>
      <c r="G50" s="16">
        <v>13.760199999999999</v>
      </c>
      <c r="H50" s="15">
        <v>3</v>
      </c>
    </row>
    <row r="51" spans="1:8" x14ac:dyDescent="0.5">
      <c r="A51" s="21" t="s">
        <v>579</v>
      </c>
      <c r="B51" s="20" t="s">
        <v>578</v>
      </c>
      <c r="C51" s="19">
        <v>600000</v>
      </c>
      <c r="D51" s="16">
        <v>1</v>
      </c>
      <c r="E51" s="18">
        <v>26.5383</v>
      </c>
      <c r="F51" s="17">
        <v>26.5383</v>
      </c>
      <c r="G51" s="16">
        <v>26.5383</v>
      </c>
      <c r="H51" s="15">
        <v>2</v>
      </c>
    </row>
    <row r="52" spans="1:8" x14ac:dyDescent="0.5">
      <c r="A52" s="21" t="s">
        <v>572</v>
      </c>
      <c r="B52" s="20" t="s">
        <v>571</v>
      </c>
      <c r="C52" s="19">
        <v>8000000</v>
      </c>
      <c r="D52" s="16">
        <v>1</v>
      </c>
      <c r="E52" s="18">
        <v>12.53</v>
      </c>
      <c r="F52" s="17">
        <v>12.53</v>
      </c>
      <c r="G52" s="16">
        <v>12.53</v>
      </c>
      <c r="H52" s="15">
        <v>3</v>
      </c>
    </row>
    <row r="53" spans="1:8" x14ac:dyDescent="0.5">
      <c r="A53" s="21" t="s">
        <v>64</v>
      </c>
      <c r="B53" s="20" t="s">
        <v>63</v>
      </c>
      <c r="C53" s="19">
        <v>300000</v>
      </c>
      <c r="D53" s="16">
        <v>1</v>
      </c>
      <c r="E53" s="18">
        <v>4.8600000000000003</v>
      </c>
      <c r="F53" s="17">
        <v>4.8600000000000003</v>
      </c>
      <c r="G53" s="16">
        <v>4.8600000000000003</v>
      </c>
      <c r="H53" s="15">
        <v>1</v>
      </c>
    </row>
    <row r="54" spans="1:8" x14ac:dyDescent="0.5">
      <c r="A54" s="21" t="s">
        <v>16</v>
      </c>
      <c r="B54" s="20" t="s">
        <v>15</v>
      </c>
      <c r="C54" s="19">
        <v>1400000</v>
      </c>
      <c r="D54" s="16">
        <v>2</v>
      </c>
      <c r="E54" s="18">
        <v>6.91</v>
      </c>
      <c r="F54" s="17">
        <v>7.08</v>
      </c>
      <c r="G54" s="16">
        <v>7.0435999999999996</v>
      </c>
      <c r="H54" s="15">
        <v>1</v>
      </c>
    </row>
    <row r="55" spans="1:8" x14ac:dyDescent="0.5">
      <c r="A55" s="21" t="s">
        <v>101</v>
      </c>
      <c r="B55" s="20" t="s">
        <v>100</v>
      </c>
      <c r="C55" s="19">
        <v>2700000</v>
      </c>
      <c r="D55" s="16">
        <v>3</v>
      </c>
      <c r="E55" s="18">
        <v>5.25</v>
      </c>
      <c r="F55" s="17">
        <v>5.35</v>
      </c>
      <c r="G55" s="16">
        <v>5.3330000000000002</v>
      </c>
      <c r="H55" s="15">
        <v>2</v>
      </c>
    </row>
    <row r="56" spans="1:8" x14ac:dyDescent="0.5">
      <c r="A56" s="21" t="s">
        <v>101</v>
      </c>
      <c r="B56" s="20" t="s">
        <v>100</v>
      </c>
      <c r="C56" s="19">
        <v>5300000</v>
      </c>
      <c r="D56" s="16">
        <v>1</v>
      </c>
      <c r="E56" s="18">
        <v>6.35</v>
      </c>
      <c r="F56" s="17">
        <v>6.35</v>
      </c>
      <c r="G56" s="16">
        <v>6.35</v>
      </c>
      <c r="H56" s="15">
        <v>3</v>
      </c>
    </row>
    <row r="57" spans="1:8" x14ac:dyDescent="0.5">
      <c r="A57" s="21" t="s">
        <v>131</v>
      </c>
      <c r="B57" s="20" t="s">
        <v>130</v>
      </c>
      <c r="C57" s="19">
        <v>300000</v>
      </c>
      <c r="D57" s="16">
        <v>2</v>
      </c>
      <c r="E57" s="18">
        <v>13.64</v>
      </c>
      <c r="F57" s="17">
        <v>13.93</v>
      </c>
      <c r="G57" s="16">
        <v>13.736700000000001</v>
      </c>
      <c r="H57" s="15">
        <v>2</v>
      </c>
    </row>
    <row r="58" spans="1:8" x14ac:dyDescent="0.5">
      <c r="A58" s="21" t="s">
        <v>605</v>
      </c>
      <c r="B58" s="20" t="s">
        <v>604</v>
      </c>
      <c r="C58" s="19">
        <v>4800000</v>
      </c>
      <c r="D58" s="16">
        <v>4</v>
      </c>
      <c r="E58" s="18">
        <v>9.19</v>
      </c>
      <c r="F58" s="17">
        <v>9.6999999999999993</v>
      </c>
      <c r="G58" s="16">
        <v>9.2469000000000001</v>
      </c>
      <c r="H58" s="15">
        <v>3</v>
      </c>
    </row>
    <row r="59" spans="1:8" x14ac:dyDescent="0.5">
      <c r="A59" s="21" t="s">
        <v>575</v>
      </c>
      <c r="B59" s="20" t="s">
        <v>574</v>
      </c>
      <c r="C59" s="19">
        <v>4300000</v>
      </c>
      <c r="D59" s="16">
        <v>6</v>
      </c>
      <c r="E59" s="18">
        <v>15.52</v>
      </c>
      <c r="F59" s="17">
        <v>15.67</v>
      </c>
      <c r="G59" s="16">
        <v>15.5642</v>
      </c>
      <c r="H59" s="15">
        <v>3</v>
      </c>
    </row>
    <row r="60" spans="1:8" x14ac:dyDescent="0.5">
      <c r="A60" s="21" t="s">
        <v>312</v>
      </c>
      <c r="B60" s="20" t="s">
        <v>311</v>
      </c>
      <c r="C60" s="19">
        <v>14600000</v>
      </c>
      <c r="D60" s="16">
        <v>10</v>
      </c>
      <c r="E60" s="18">
        <v>9.75</v>
      </c>
      <c r="F60" s="17">
        <v>10.59</v>
      </c>
      <c r="G60" s="16">
        <v>10.2125</v>
      </c>
      <c r="H60" s="15">
        <v>3</v>
      </c>
    </row>
    <row r="61" spans="1:8" x14ac:dyDescent="0.5">
      <c r="A61" s="21" t="s">
        <v>533</v>
      </c>
      <c r="B61" s="20" t="s">
        <v>532</v>
      </c>
      <c r="C61" s="19">
        <v>200000</v>
      </c>
      <c r="D61" s="16">
        <v>2</v>
      </c>
      <c r="E61" s="18">
        <v>17.71</v>
      </c>
      <c r="F61" s="17">
        <v>17.72</v>
      </c>
      <c r="G61" s="16">
        <v>17.715</v>
      </c>
      <c r="H61" s="15">
        <v>2</v>
      </c>
    </row>
    <row r="62" spans="1:8" x14ac:dyDescent="0.5">
      <c r="A62" s="21" t="s">
        <v>150</v>
      </c>
      <c r="B62" s="20" t="s">
        <v>149</v>
      </c>
      <c r="C62" s="19">
        <v>16400000</v>
      </c>
      <c r="D62" s="16">
        <v>15</v>
      </c>
      <c r="E62" s="18">
        <v>8.41</v>
      </c>
      <c r="F62" s="17">
        <v>10.79</v>
      </c>
      <c r="G62" s="16">
        <v>9.9465000000000003</v>
      </c>
      <c r="H62" s="15">
        <v>2</v>
      </c>
    </row>
    <row r="63" spans="1:8" x14ac:dyDescent="0.5">
      <c r="A63" s="21" t="s">
        <v>623</v>
      </c>
      <c r="B63" s="20" t="s">
        <v>622</v>
      </c>
      <c r="C63" s="19">
        <v>155200000</v>
      </c>
      <c r="D63" s="16">
        <v>37</v>
      </c>
      <c r="E63" s="18">
        <v>13.82</v>
      </c>
      <c r="F63" s="17">
        <v>14.63</v>
      </c>
      <c r="G63" s="16">
        <v>14.232200000000001</v>
      </c>
      <c r="H63" s="15">
        <v>3</v>
      </c>
    </row>
    <row r="64" spans="1:8" x14ac:dyDescent="0.5">
      <c r="A64" s="21" t="s">
        <v>436</v>
      </c>
      <c r="B64" s="20" t="s">
        <v>435</v>
      </c>
      <c r="C64" s="19">
        <v>1100000</v>
      </c>
      <c r="D64" s="16">
        <v>2</v>
      </c>
      <c r="E64" s="18">
        <v>14.99</v>
      </c>
      <c r="F64" s="17">
        <v>14.99</v>
      </c>
      <c r="G64" s="16">
        <v>14.99</v>
      </c>
      <c r="H64" s="15">
        <v>2</v>
      </c>
    </row>
    <row r="65" spans="1:8" x14ac:dyDescent="0.5">
      <c r="A65" s="21" t="s">
        <v>612</v>
      </c>
      <c r="B65" s="20" t="s">
        <v>611</v>
      </c>
      <c r="C65" s="19">
        <v>12100000</v>
      </c>
      <c r="D65" s="16">
        <v>4</v>
      </c>
      <c r="E65" s="18">
        <v>13.32</v>
      </c>
      <c r="F65" s="17">
        <v>15.06</v>
      </c>
      <c r="G65" s="16">
        <v>13.482100000000001</v>
      </c>
      <c r="H65" s="15">
        <v>2</v>
      </c>
    </row>
    <row r="66" spans="1:8" x14ac:dyDescent="0.5">
      <c r="A66" s="21" t="s">
        <v>116</v>
      </c>
      <c r="B66" s="20" t="s">
        <v>115</v>
      </c>
      <c r="C66" s="19">
        <v>500000</v>
      </c>
      <c r="D66" s="16">
        <v>1</v>
      </c>
      <c r="E66" s="18">
        <v>6.85</v>
      </c>
      <c r="F66" s="17">
        <v>6.85</v>
      </c>
      <c r="G66" s="16">
        <v>6.85</v>
      </c>
      <c r="H66" s="15">
        <v>2</v>
      </c>
    </row>
    <row r="67" spans="1:8" x14ac:dyDescent="0.5">
      <c r="A67" s="21" t="s">
        <v>186</v>
      </c>
      <c r="B67" s="20" t="s">
        <v>185</v>
      </c>
      <c r="C67" s="19">
        <v>6600000</v>
      </c>
      <c r="D67" s="16">
        <v>2</v>
      </c>
      <c r="E67" s="18">
        <v>0.66</v>
      </c>
      <c r="F67" s="17">
        <v>0.81379999999999997</v>
      </c>
      <c r="G67" s="16">
        <v>0.72060000000000002</v>
      </c>
      <c r="H67" s="15">
        <v>1</v>
      </c>
    </row>
    <row r="68" spans="1:8" x14ac:dyDescent="0.5">
      <c r="A68" s="21" t="s">
        <v>620</v>
      </c>
      <c r="B68" s="20" t="s">
        <v>619</v>
      </c>
      <c r="C68" s="19">
        <v>58200000</v>
      </c>
      <c r="D68" s="16">
        <v>9</v>
      </c>
      <c r="E68" s="18">
        <v>8.0178999999999991</v>
      </c>
      <c r="F68" s="17">
        <v>8.59</v>
      </c>
      <c r="G68" s="16">
        <v>8.2024000000000008</v>
      </c>
      <c r="H68" s="15">
        <v>2</v>
      </c>
    </row>
    <row r="69" spans="1:8" ht="16.8" thickBot="1" x14ac:dyDescent="0.55000000000000004">
      <c r="A69" s="14" t="s">
        <v>174</v>
      </c>
      <c r="B69" s="13" t="s">
        <v>173</v>
      </c>
      <c r="C69" s="12">
        <v>4700000</v>
      </c>
      <c r="D69" s="9">
        <v>4</v>
      </c>
      <c r="E69" s="11">
        <v>6.91</v>
      </c>
      <c r="F69" s="10">
        <v>6.95</v>
      </c>
      <c r="G69" s="9">
        <v>6.9126000000000003</v>
      </c>
      <c r="H69" s="8">
        <v>3</v>
      </c>
    </row>
    <row r="70" spans="1:8" ht="16.8" thickBot="1" x14ac:dyDescent="0.55000000000000004">
      <c r="A70" s="50" t="s">
        <v>513</v>
      </c>
      <c r="B70" s="4"/>
      <c r="C70" s="7">
        <f>SUM(C5:C69)</f>
        <v>494200000</v>
      </c>
      <c r="D70" s="6">
        <f>SUM(D5:D69)</f>
        <v>235</v>
      </c>
      <c r="E70" s="5"/>
      <c r="F70" s="4"/>
      <c r="G70" s="3"/>
      <c r="H7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627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9.09</v>
      </c>
      <c r="F5" s="24">
        <v>9.09</v>
      </c>
      <c r="G5" s="23">
        <v>9.09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1200000</v>
      </c>
      <c r="D6" s="16">
        <v>3</v>
      </c>
      <c r="E6" s="18">
        <v>10.75</v>
      </c>
      <c r="F6" s="17">
        <v>12.53</v>
      </c>
      <c r="G6" s="16">
        <v>11.3658</v>
      </c>
      <c r="H6" s="15">
        <v>1</v>
      </c>
    </row>
    <row r="7" spans="1:10" x14ac:dyDescent="0.5">
      <c r="A7" s="21" t="s">
        <v>295</v>
      </c>
      <c r="B7" s="20" t="s">
        <v>294</v>
      </c>
      <c r="C7" s="19">
        <v>700000</v>
      </c>
      <c r="D7" s="16">
        <v>2</v>
      </c>
      <c r="E7" s="18">
        <v>8.9</v>
      </c>
      <c r="F7" s="17">
        <v>9.06</v>
      </c>
      <c r="G7" s="16">
        <v>8.9457000000000004</v>
      </c>
      <c r="H7" s="15">
        <v>1</v>
      </c>
    </row>
    <row r="8" spans="1:10" x14ac:dyDescent="0.5">
      <c r="A8" s="21" t="s">
        <v>322</v>
      </c>
      <c r="B8" s="20" t="s">
        <v>321</v>
      </c>
      <c r="C8" s="19">
        <v>800000</v>
      </c>
      <c r="D8" s="16">
        <v>2</v>
      </c>
      <c r="E8" s="18">
        <v>15.12</v>
      </c>
      <c r="F8" s="17">
        <v>17.54</v>
      </c>
      <c r="G8" s="16">
        <v>16.329999999999998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7600000</v>
      </c>
      <c r="D9" s="16">
        <v>3</v>
      </c>
      <c r="E9" s="18">
        <v>4.41</v>
      </c>
      <c r="F9" s="17">
        <v>4.9028999999999998</v>
      </c>
      <c r="G9" s="16">
        <v>4.6376999999999997</v>
      </c>
      <c r="H9" s="15">
        <v>2</v>
      </c>
    </row>
    <row r="10" spans="1:10" x14ac:dyDescent="0.5">
      <c r="A10" s="21" t="s">
        <v>617</v>
      </c>
      <c r="B10" s="20" t="s">
        <v>616</v>
      </c>
      <c r="C10" s="19">
        <v>4300000</v>
      </c>
      <c r="D10" s="16">
        <v>5</v>
      </c>
      <c r="E10" s="18">
        <v>6.96</v>
      </c>
      <c r="F10" s="17">
        <v>7.45</v>
      </c>
      <c r="G10" s="16">
        <v>7.2816000000000001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200000</v>
      </c>
      <c r="D11" s="16">
        <v>1</v>
      </c>
      <c r="E11" s="18">
        <v>2.0499999999999998</v>
      </c>
      <c r="F11" s="17">
        <v>2.0499999999999998</v>
      </c>
      <c r="G11" s="16">
        <v>2.0499999999999998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600000</v>
      </c>
      <c r="D12" s="16">
        <v>2</v>
      </c>
      <c r="E12" s="18">
        <v>17.899999999999999</v>
      </c>
      <c r="F12" s="17">
        <v>18.190000000000001</v>
      </c>
      <c r="G12" s="16">
        <v>18.1417</v>
      </c>
      <c r="H12" s="15">
        <v>3</v>
      </c>
    </row>
    <row r="13" spans="1:10" x14ac:dyDescent="0.5">
      <c r="A13" s="21" t="s">
        <v>82</v>
      </c>
      <c r="B13" s="20" t="s">
        <v>81</v>
      </c>
      <c r="C13" s="19">
        <v>9500000</v>
      </c>
      <c r="D13" s="16">
        <v>3</v>
      </c>
      <c r="E13" s="18">
        <v>19.05</v>
      </c>
      <c r="F13" s="17">
        <v>19.420000000000002</v>
      </c>
      <c r="G13" s="16">
        <v>19.054099999999998</v>
      </c>
      <c r="H13" s="15">
        <v>2</v>
      </c>
    </row>
    <row r="14" spans="1:10" x14ac:dyDescent="0.5">
      <c r="A14" s="21" t="s">
        <v>82</v>
      </c>
      <c r="B14" s="20" t="s">
        <v>81</v>
      </c>
      <c r="C14" s="19">
        <v>9000000</v>
      </c>
      <c r="D14" s="16">
        <v>6</v>
      </c>
      <c r="E14" s="18">
        <v>18.64</v>
      </c>
      <c r="F14" s="17">
        <v>19.38</v>
      </c>
      <c r="G14" s="16">
        <v>19.166899999999998</v>
      </c>
      <c r="H14" s="15">
        <v>3</v>
      </c>
    </row>
    <row r="15" spans="1:10" x14ac:dyDescent="0.5">
      <c r="A15" s="21" t="s">
        <v>44</v>
      </c>
      <c r="B15" s="20" t="s">
        <v>43</v>
      </c>
      <c r="C15" s="19">
        <v>5600000</v>
      </c>
      <c r="D15" s="16">
        <v>5</v>
      </c>
      <c r="E15" s="18">
        <v>9.6199999999999992</v>
      </c>
      <c r="F15" s="17">
        <v>10.093299999999999</v>
      </c>
      <c r="G15" s="16">
        <v>9.8545999999999996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3700000</v>
      </c>
      <c r="D16" s="16">
        <v>7</v>
      </c>
      <c r="E16" s="18">
        <v>16.510000000000002</v>
      </c>
      <c r="F16" s="17">
        <v>16.885000000000002</v>
      </c>
      <c r="G16" s="16">
        <v>16.778600000000001</v>
      </c>
      <c r="H16" s="15">
        <v>3</v>
      </c>
    </row>
    <row r="17" spans="1:8" x14ac:dyDescent="0.5">
      <c r="A17" s="21" t="s">
        <v>338</v>
      </c>
      <c r="B17" s="20" t="s">
        <v>337</v>
      </c>
      <c r="C17" s="19">
        <v>1000000</v>
      </c>
      <c r="D17" s="16">
        <v>1</v>
      </c>
      <c r="E17" s="18">
        <v>10.45</v>
      </c>
      <c r="F17" s="17">
        <v>10.45</v>
      </c>
      <c r="G17" s="16">
        <v>10.45</v>
      </c>
      <c r="H17" s="15">
        <v>2</v>
      </c>
    </row>
    <row r="18" spans="1:8" x14ac:dyDescent="0.5">
      <c r="A18" s="21" t="s">
        <v>554</v>
      </c>
      <c r="B18" s="20" t="s">
        <v>553</v>
      </c>
      <c r="C18" s="19">
        <v>4500000</v>
      </c>
      <c r="D18" s="16">
        <v>2</v>
      </c>
      <c r="E18" s="18">
        <v>12.1275</v>
      </c>
      <c r="F18" s="17">
        <v>12.33</v>
      </c>
      <c r="G18" s="16">
        <v>12.15</v>
      </c>
      <c r="H18" s="15">
        <v>5</v>
      </c>
    </row>
    <row r="19" spans="1:8" x14ac:dyDescent="0.5">
      <c r="A19" s="21" t="s">
        <v>183</v>
      </c>
      <c r="B19" s="20" t="s">
        <v>182</v>
      </c>
      <c r="C19" s="19">
        <v>100000</v>
      </c>
      <c r="D19" s="16">
        <v>1</v>
      </c>
      <c r="E19" s="18">
        <v>15.24</v>
      </c>
      <c r="F19" s="17">
        <v>15.24</v>
      </c>
      <c r="G19" s="16">
        <v>15.24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4600000</v>
      </c>
      <c r="D20" s="16">
        <v>3</v>
      </c>
      <c r="E20" s="18">
        <v>7.67</v>
      </c>
      <c r="F20" s="17">
        <v>8.02</v>
      </c>
      <c r="G20" s="16">
        <v>7.7496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3900000</v>
      </c>
      <c r="D21" s="16">
        <v>4</v>
      </c>
      <c r="E21" s="18">
        <v>6.88</v>
      </c>
      <c r="F21" s="17">
        <v>6.97</v>
      </c>
      <c r="G21" s="16">
        <v>6.8868999999999998</v>
      </c>
      <c r="H21" s="15">
        <v>3</v>
      </c>
    </row>
    <row r="22" spans="1:8" x14ac:dyDescent="0.5">
      <c r="A22" s="21" t="s">
        <v>38</v>
      </c>
      <c r="B22" s="20" t="s">
        <v>37</v>
      </c>
      <c r="C22" s="19">
        <v>65500000</v>
      </c>
      <c r="D22" s="16">
        <v>2</v>
      </c>
      <c r="E22" s="18">
        <v>0.59</v>
      </c>
      <c r="F22" s="17">
        <v>0.65</v>
      </c>
      <c r="G22" s="16">
        <v>0.59089999999999998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3000000</v>
      </c>
      <c r="D23" s="16">
        <v>1</v>
      </c>
      <c r="E23" s="18">
        <v>7.29</v>
      </c>
      <c r="F23" s="17">
        <v>7.29</v>
      </c>
      <c r="G23" s="16">
        <v>7.29</v>
      </c>
      <c r="H23" s="15">
        <v>1</v>
      </c>
    </row>
    <row r="24" spans="1:8" x14ac:dyDescent="0.5">
      <c r="A24" s="21" t="s">
        <v>457</v>
      </c>
      <c r="B24" s="20" t="s">
        <v>456</v>
      </c>
      <c r="C24" s="19">
        <v>1000000</v>
      </c>
      <c r="D24" s="16">
        <v>1</v>
      </c>
      <c r="E24" s="18">
        <v>5.12</v>
      </c>
      <c r="F24" s="17">
        <v>5.12</v>
      </c>
      <c r="G24" s="16">
        <v>5.12</v>
      </c>
      <c r="H24" s="15">
        <v>2</v>
      </c>
    </row>
    <row r="25" spans="1:8" x14ac:dyDescent="0.5">
      <c r="A25" s="21" t="s">
        <v>460</v>
      </c>
      <c r="B25" s="20" t="s">
        <v>459</v>
      </c>
      <c r="C25" s="19">
        <v>3000000</v>
      </c>
      <c r="D25" s="16">
        <v>2</v>
      </c>
      <c r="E25" s="18">
        <v>5.94</v>
      </c>
      <c r="F25" s="17">
        <v>5.95</v>
      </c>
      <c r="G25" s="16">
        <v>5.9466999999999999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5100000</v>
      </c>
      <c r="D26" s="16">
        <v>5</v>
      </c>
      <c r="E26" s="18">
        <v>10.07</v>
      </c>
      <c r="F26" s="17">
        <v>10.38</v>
      </c>
      <c r="G26" s="16">
        <v>10.164899999999999</v>
      </c>
      <c r="H26" s="15">
        <v>2</v>
      </c>
    </row>
    <row r="27" spans="1:8" x14ac:dyDescent="0.5">
      <c r="A27" s="21" t="s">
        <v>32</v>
      </c>
      <c r="B27" s="20" t="s">
        <v>31</v>
      </c>
      <c r="C27" s="19">
        <v>100000</v>
      </c>
      <c r="D27" s="16">
        <v>1</v>
      </c>
      <c r="E27" s="18">
        <v>16.399999999999999</v>
      </c>
      <c r="F27" s="17">
        <v>16.399999999999999</v>
      </c>
      <c r="G27" s="16">
        <v>16.399999999999999</v>
      </c>
      <c r="H27" s="15">
        <v>1</v>
      </c>
    </row>
    <row r="28" spans="1:8" x14ac:dyDescent="0.5">
      <c r="A28" s="21" t="s">
        <v>443</v>
      </c>
      <c r="B28" s="20" t="s">
        <v>442</v>
      </c>
      <c r="C28" s="19">
        <v>24400000</v>
      </c>
      <c r="D28" s="16">
        <v>2</v>
      </c>
      <c r="E28" s="18">
        <v>16.9117</v>
      </c>
      <c r="F28" s="17">
        <v>17.48</v>
      </c>
      <c r="G28" s="16">
        <v>17.077100000000002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9400000</v>
      </c>
      <c r="D29" s="16">
        <v>10</v>
      </c>
      <c r="E29" s="18">
        <v>13.87</v>
      </c>
      <c r="F29" s="17">
        <v>14.27</v>
      </c>
      <c r="G29" s="16">
        <v>14.103300000000001</v>
      </c>
      <c r="H29" s="15">
        <v>3</v>
      </c>
    </row>
    <row r="30" spans="1:8" x14ac:dyDescent="0.5">
      <c r="A30" s="21" t="s">
        <v>407</v>
      </c>
      <c r="B30" s="20" t="s">
        <v>406</v>
      </c>
      <c r="C30" s="19">
        <v>700000</v>
      </c>
      <c r="D30" s="16">
        <v>1</v>
      </c>
      <c r="E30" s="18">
        <v>51.655700000000003</v>
      </c>
      <c r="F30" s="17">
        <v>51.655700000000003</v>
      </c>
      <c r="G30" s="16">
        <v>51.655700000000003</v>
      </c>
      <c r="H30" s="15">
        <v>3</v>
      </c>
    </row>
    <row r="31" spans="1:8" x14ac:dyDescent="0.5">
      <c r="A31" s="21" t="s">
        <v>502</v>
      </c>
      <c r="B31" s="20" t="s">
        <v>501</v>
      </c>
      <c r="C31" s="19">
        <v>700000</v>
      </c>
      <c r="D31" s="16">
        <v>2</v>
      </c>
      <c r="E31" s="18">
        <v>26.87</v>
      </c>
      <c r="F31" s="17">
        <v>28.53</v>
      </c>
      <c r="G31" s="16">
        <v>28.055700000000002</v>
      </c>
      <c r="H31" s="15">
        <v>3</v>
      </c>
    </row>
    <row r="32" spans="1:8" x14ac:dyDescent="0.5">
      <c r="A32" s="21" t="s">
        <v>247</v>
      </c>
      <c r="B32" s="20" t="s">
        <v>246</v>
      </c>
      <c r="C32" s="19">
        <v>6100000</v>
      </c>
      <c r="D32" s="16">
        <v>6</v>
      </c>
      <c r="E32" s="18">
        <v>7.05</v>
      </c>
      <c r="F32" s="17">
        <v>7.65</v>
      </c>
      <c r="G32" s="16">
        <v>7.452</v>
      </c>
      <c r="H32" s="15">
        <v>2</v>
      </c>
    </row>
    <row r="33" spans="1:8" x14ac:dyDescent="0.5">
      <c r="A33" s="21" t="s">
        <v>559</v>
      </c>
      <c r="B33" s="20" t="s">
        <v>558</v>
      </c>
      <c r="C33" s="19">
        <v>1200000</v>
      </c>
      <c r="D33" s="16">
        <v>1</v>
      </c>
      <c r="E33" s="18">
        <v>17.5</v>
      </c>
      <c r="F33" s="17">
        <v>17.5</v>
      </c>
      <c r="G33" s="16">
        <v>17.5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1000000</v>
      </c>
      <c r="D34" s="16">
        <v>1</v>
      </c>
      <c r="E34" s="18">
        <v>17.55</v>
      </c>
      <c r="F34" s="17">
        <v>17.55</v>
      </c>
      <c r="G34" s="16">
        <v>17.55</v>
      </c>
      <c r="H34" s="15">
        <v>3</v>
      </c>
    </row>
    <row r="35" spans="1:8" x14ac:dyDescent="0.5">
      <c r="A35" s="21" t="s">
        <v>626</v>
      </c>
      <c r="B35" s="20" t="s">
        <v>625</v>
      </c>
      <c r="C35" s="19">
        <v>167600000</v>
      </c>
      <c r="D35" s="16">
        <v>20</v>
      </c>
      <c r="E35" s="18">
        <v>36.840000000000003</v>
      </c>
      <c r="F35" s="17">
        <v>42.03</v>
      </c>
      <c r="G35" s="16">
        <v>40.576099999999997</v>
      </c>
      <c r="H35" s="15">
        <v>3</v>
      </c>
    </row>
    <row r="36" spans="1:8" x14ac:dyDescent="0.5">
      <c r="A36" s="21" t="s">
        <v>258</v>
      </c>
      <c r="B36" s="20" t="s">
        <v>257</v>
      </c>
      <c r="C36" s="19">
        <v>100000</v>
      </c>
      <c r="D36" s="16">
        <v>1</v>
      </c>
      <c r="E36" s="18">
        <v>1.7</v>
      </c>
      <c r="F36" s="17">
        <v>1.7</v>
      </c>
      <c r="G36" s="16">
        <v>1.7</v>
      </c>
      <c r="H36" s="15">
        <v>2</v>
      </c>
    </row>
    <row r="37" spans="1:8" x14ac:dyDescent="0.5">
      <c r="A37" s="21" t="s">
        <v>483</v>
      </c>
      <c r="B37" s="20" t="s">
        <v>482</v>
      </c>
      <c r="C37" s="19">
        <v>2000000</v>
      </c>
      <c r="D37" s="16">
        <v>2</v>
      </c>
      <c r="E37" s="18">
        <v>9.86</v>
      </c>
      <c r="F37" s="17">
        <v>11.9</v>
      </c>
      <c r="G37" s="16">
        <v>11.186</v>
      </c>
      <c r="H37" s="15">
        <v>2</v>
      </c>
    </row>
    <row r="38" spans="1:8" x14ac:dyDescent="0.5">
      <c r="A38" s="21" t="s">
        <v>540</v>
      </c>
      <c r="B38" s="20" t="s">
        <v>539</v>
      </c>
      <c r="C38" s="19">
        <v>100000</v>
      </c>
      <c r="D38" s="16">
        <v>1</v>
      </c>
      <c r="E38" s="18">
        <v>9.32</v>
      </c>
      <c r="F38" s="17">
        <v>9.32</v>
      </c>
      <c r="G38" s="16">
        <v>9.32</v>
      </c>
      <c r="H38" s="15">
        <v>3</v>
      </c>
    </row>
    <row r="39" spans="1:8" x14ac:dyDescent="0.5">
      <c r="A39" s="21" t="s">
        <v>20</v>
      </c>
      <c r="B39" s="20" t="s">
        <v>19</v>
      </c>
      <c r="C39" s="19">
        <v>1500000</v>
      </c>
      <c r="D39" s="16">
        <v>3</v>
      </c>
      <c r="E39" s="18">
        <v>19.11</v>
      </c>
      <c r="F39" s="17">
        <v>20.93</v>
      </c>
      <c r="G39" s="16">
        <v>20.3233</v>
      </c>
      <c r="H39" s="15">
        <v>2</v>
      </c>
    </row>
    <row r="40" spans="1:8" x14ac:dyDescent="0.5">
      <c r="A40" s="21" t="s">
        <v>103</v>
      </c>
      <c r="B40" s="20" t="s">
        <v>102</v>
      </c>
      <c r="C40" s="19">
        <v>1400000</v>
      </c>
      <c r="D40" s="16">
        <v>3</v>
      </c>
      <c r="E40" s="18">
        <v>19.38</v>
      </c>
      <c r="F40" s="17">
        <v>21.11</v>
      </c>
      <c r="G40" s="16">
        <v>20.6157</v>
      </c>
      <c r="H40" s="15">
        <v>2</v>
      </c>
    </row>
    <row r="41" spans="1:8" x14ac:dyDescent="0.5">
      <c r="A41" s="21" t="s">
        <v>239</v>
      </c>
      <c r="B41" s="20" t="s">
        <v>238</v>
      </c>
      <c r="C41" s="19">
        <v>2200000</v>
      </c>
      <c r="D41" s="16">
        <v>1</v>
      </c>
      <c r="E41" s="18">
        <v>5.72</v>
      </c>
      <c r="F41" s="17">
        <v>5.72</v>
      </c>
      <c r="G41" s="16">
        <v>5.72</v>
      </c>
      <c r="H41" s="15">
        <v>1</v>
      </c>
    </row>
    <row r="42" spans="1:8" x14ac:dyDescent="0.5">
      <c r="A42" s="21" t="s">
        <v>426</v>
      </c>
      <c r="B42" s="20" t="s">
        <v>425</v>
      </c>
      <c r="C42" s="19">
        <v>1600000</v>
      </c>
      <c r="D42" s="16">
        <v>1</v>
      </c>
      <c r="E42" s="18">
        <v>8.6</v>
      </c>
      <c r="F42" s="17">
        <v>8.6</v>
      </c>
      <c r="G42" s="16">
        <v>8.6</v>
      </c>
      <c r="H42" s="15">
        <v>3</v>
      </c>
    </row>
    <row r="43" spans="1:8" x14ac:dyDescent="0.5">
      <c r="A43" s="21" t="s">
        <v>593</v>
      </c>
      <c r="B43" s="20" t="s">
        <v>592</v>
      </c>
      <c r="C43" s="19">
        <v>2000000</v>
      </c>
      <c r="D43" s="16">
        <v>1</v>
      </c>
      <c r="E43" s="18">
        <v>10.11</v>
      </c>
      <c r="F43" s="17">
        <v>10.11</v>
      </c>
      <c r="G43" s="16">
        <v>10.11</v>
      </c>
      <c r="H43" s="15">
        <v>3</v>
      </c>
    </row>
    <row r="44" spans="1:8" x14ac:dyDescent="0.5">
      <c r="A44" s="21" t="s">
        <v>192</v>
      </c>
      <c r="B44" s="20" t="s">
        <v>191</v>
      </c>
      <c r="C44" s="19">
        <v>300000</v>
      </c>
      <c r="D44" s="16">
        <v>2</v>
      </c>
      <c r="E44" s="18">
        <v>18.2</v>
      </c>
      <c r="F44" s="17">
        <v>18.2</v>
      </c>
      <c r="G44" s="16">
        <v>18.2</v>
      </c>
      <c r="H44" s="15">
        <v>2</v>
      </c>
    </row>
    <row r="45" spans="1:8" x14ac:dyDescent="0.5">
      <c r="A45" s="21" t="s">
        <v>70</v>
      </c>
      <c r="B45" s="20" t="s">
        <v>69</v>
      </c>
      <c r="C45" s="19">
        <v>500000</v>
      </c>
      <c r="D45" s="16">
        <v>1</v>
      </c>
      <c r="E45" s="18">
        <v>8.52</v>
      </c>
      <c r="F45" s="17">
        <v>8.52</v>
      </c>
      <c r="G45" s="16">
        <v>8.52</v>
      </c>
      <c r="H45" s="15">
        <v>1</v>
      </c>
    </row>
    <row r="46" spans="1:8" x14ac:dyDescent="0.5">
      <c r="A46" s="21" t="s">
        <v>511</v>
      </c>
      <c r="B46" s="20" t="s">
        <v>510</v>
      </c>
      <c r="C46" s="19">
        <v>9400000</v>
      </c>
      <c r="D46" s="16">
        <v>12</v>
      </c>
      <c r="E46" s="18">
        <v>16.02</v>
      </c>
      <c r="F46" s="17">
        <v>16.649999999999999</v>
      </c>
      <c r="G46" s="16">
        <v>16.3994</v>
      </c>
      <c r="H46" s="15">
        <v>3</v>
      </c>
    </row>
    <row r="47" spans="1:8" x14ac:dyDescent="0.5">
      <c r="A47" s="21" t="s">
        <v>585</v>
      </c>
      <c r="B47" s="20" t="s">
        <v>584</v>
      </c>
      <c r="C47" s="19">
        <v>500000</v>
      </c>
      <c r="D47" s="16">
        <v>1</v>
      </c>
      <c r="E47" s="18">
        <v>8.92</v>
      </c>
      <c r="F47" s="17">
        <v>8.92</v>
      </c>
      <c r="G47" s="16">
        <v>8.92</v>
      </c>
      <c r="H47" s="15">
        <v>5</v>
      </c>
    </row>
    <row r="48" spans="1:8" x14ac:dyDescent="0.5">
      <c r="A48" s="21" t="s">
        <v>505</v>
      </c>
      <c r="B48" s="20" t="s">
        <v>504</v>
      </c>
      <c r="C48" s="19">
        <v>2100000</v>
      </c>
      <c r="D48" s="16">
        <v>5</v>
      </c>
      <c r="E48" s="18">
        <v>13.27</v>
      </c>
      <c r="F48" s="17">
        <v>14.09</v>
      </c>
      <c r="G48" s="16">
        <v>13.640499999999999</v>
      </c>
      <c r="H48" s="15">
        <v>3</v>
      </c>
    </row>
    <row r="49" spans="1:8" x14ac:dyDescent="0.5">
      <c r="A49" s="21" t="s">
        <v>579</v>
      </c>
      <c r="B49" s="20" t="s">
        <v>578</v>
      </c>
      <c r="C49" s="19">
        <v>100000</v>
      </c>
      <c r="D49" s="16">
        <v>1</v>
      </c>
      <c r="E49" s="18">
        <v>25.85</v>
      </c>
      <c r="F49" s="17">
        <v>25.85</v>
      </c>
      <c r="G49" s="16">
        <v>25.85</v>
      </c>
      <c r="H49" s="15">
        <v>2</v>
      </c>
    </row>
    <row r="50" spans="1:8" x14ac:dyDescent="0.5">
      <c r="A50" s="21" t="s">
        <v>429</v>
      </c>
      <c r="B50" s="20" t="s">
        <v>428</v>
      </c>
      <c r="C50" s="19">
        <v>600000</v>
      </c>
      <c r="D50" s="16">
        <v>1</v>
      </c>
      <c r="E50" s="18">
        <v>5.0999999999999996</v>
      </c>
      <c r="F50" s="17">
        <v>5.0999999999999996</v>
      </c>
      <c r="G50" s="16">
        <v>5.0999999999999996</v>
      </c>
      <c r="H50" s="15">
        <v>3</v>
      </c>
    </row>
    <row r="51" spans="1:8" x14ac:dyDescent="0.5">
      <c r="A51" s="21" t="s">
        <v>66</v>
      </c>
      <c r="B51" s="20" t="s">
        <v>65</v>
      </c>
      <c r="C51" s="19">
        <v>500000</v>
      </c>
      <c r="D51" s="16">
        <v>1</v>
      </c>
      <c r="E51" s="18">
        <v>8.1199999999999992</v>
      </c>
      <c r="F51" s="17">
        <v>8.1199999999999992</v>
      </c>
      <c r="G51" s="16">
        <v>8.1199999999999992</v>
      </c>
      <c r="H51" s="15">
        <v>2</v>
      </c>
    </row>
    <row r="52" spans="1:8" x14ac:dyDescent="0.5">
      <c r="A52" s="21" t="s">
        <v>64</v>
      </c>
      <c r="B52" s="20" t="s">
        <v>63</v>
      </c>
      <c r="C52" s="19">
        <v>1600000</v>
      </c>
      <c r="D52" s="16">
        <v>2</v>
      </c>
      <c r="E52" s="18">
        <v>4.6900000000000004</v>
      </c>
      <c r="F52" s="17">
        <v>4.8499999999999996</v>
      </c>
      <c r="G52" s="16">
        <v>4.75</v>
      </c>
      <c r="H52" s="15">
        <v>1</v>
      </c>
    </row>
    <row r="53" spans="1:8" x14ac:dyDescent="0.5">
      <c r="A53" s="21" t="s">
        <v>133</v>
      </c>
      <c r="B53" s="20" t="s">
        <v>132</v>
      </c>
      <c r="C53" s="19">
        <v>10000000</v>
      </c>
      <c r="D53" s="16">
        <v>1</v>
      </c>
      <c r="E53" s="18">
        <v>1.7384999999999999</v>
      </c>
      <c r="F53" s="17">
        <v>1.7384999999999999</v>
      </c>
      <c r="G53" s="16">
        <v>1.7384999999999999</v>
      </c>
      <c r="H53" s="15">
        <v>2</v>
      </c>
    </row>
    <row r="54" spans="1:8" x14ac:dyDescent="0.5">
      <c r="A54" s="21" t="s">
        <v>101</v>
      </c>
      <c r="B54" s="20" t="s">
        <v>100</v>
      </c>
      <c r="C54" s="19">
        <v>18600000</v>
      </c>
      <c r="D54" s="16">
        <v>7</v>
      </c>
      <c r="E54" s="18">
        <v>5.25</v>
      </c>
      <c r="F54" s="17">
        <v>5.35</v>
      </c>
      <c r="G54" s="16">
        <v>5.2504999999999997</v>
      </c>
      <c r="H54" s="15">
        <v>2</v>
      </c>
    </row>
    <row r="55" spans="1:8" x14ac:dyDescent="0.5">
      <c r="A55" s="21" t="s">
        <v>131</v>
      </c>
      <c r="B55" s="20" t="s">
        <v>130</v>
      </c>
      <c r="C55" s="19">
        <v>1500000</v>
      </c>
      <c r="D55" s="16">
        <v>1</v>
      </c>
      <c r="E55" s="18">
        <v>13.56</v>
      </c>
      <c r="F55" s="17">
        <v>13.56</v>
      </c>
      <c r="G55" s="16">
        <v>13.56</v>
      </c>
      <c r="H55" s="15">
        <v>2</v>
      </c>
    </row>
    <row r="56" spans="1:8" x14ac:dyDescent="0.5">
      <c r="A56" s="21" t="s">
        <v>605</v>
      </c>
      <c r="B56" s="20" t="s">
        <v>604</v>
      </c>
      <c r="C56" s="19">
        <v>1600000</v>
      </c>
      <c r="D56" s="16">
        <v>2</v>
      </c>
      <c r="E56" s="18">
        <v>8.8000000000000007</v>
      </c>
      <c r="F56" s="17">
        <v>9.0299999999999994</v>
      </c>
      <c r="G56" s="16">
        <v>8.8863000000000003</v>
      </c>
      <c r="H56" s="15">
        <v>3</v>
      </c>
    </row>
    <row r="57" spans="1:8" x14ac:dyDescent="0.5">
      <c r="A57" s="21" t="s">
        <v>575</v>
      </c>
      <c r="B57" s="20" t="s">
        <v>574</v>
      </c>
      <c r="C57" s="19">
        <v>500000</v>
      </c>
      <c r="D57" s="16">
        <v>2</v>
      </c>
      <c r="E57" s="18">
        <v>15.56</v>
      </c>
      <c r="F57" s="17">
        <v>15.59</v>
      </c>
      <c r="G57" s="16">
        <v>15.571999999999999</v>
      </c>
      <c r="H57" s="15">
        <v>3</v>
      </c>
    </row>
    <row r="58" spans="1:8" x14ac:dyDescent="0.5">
      <c r="A58" s="21" t="s">
        <v>312</v>
      </c>
      <c r="B58" s="20" t="s">
        <v>311</v>
      </c>
      <c r="C58" s="19">
        <v>9900000</v>
      </c>
      <c r="D58" s="16">
        <v>8</v>
      </c>
      <c r="E58" s="18">
        <v>9.25</v>
      </c>
      <c r="F58" s="17">
        <v>10.225199999999999</v>
      </c>
      <c r="G58" s="16">
        <v>9.8869000000000007</v>
      </c>
      <c r="H58" s="15">
        <v>3</v>
      </c>
    </row>
    <row r="59" spans="1:8" x14ac:dyDescent="0.5">
      <c r="A59" s="21" t="s">
        <v>533</v>
      </c>
      <c r="B59" s="20" t="s">
        <v>532</v>
      </c>
      <c r="C59" s="19">
        <v>100000</v>
      </c>
      <c r="D59" s="16">
        <v>1</v>
      </c>
      <c r="E59" s="18">
        <v>18.8</v>
      </c>
      <c r="F59" s="17">
        <v>18.8</v>
      </c>
      <c r="G59" s="16">
        <v>18.8</v>
      </c>
      <c r="H59" s="15">
        <v>2</v>
      </c>
    </row>
    <row r="60" spans="1:8" x14ac:dyDescent="0.5">
      <c r="A60" s="21" t="s">
        <v>150</v>
      </c>
      <c r="B60" s="20" t="s">
        <v>149</v>
      </c>
      <c r="C60" s="19">
        <v>3000000</v>
      </c>
      <c r="D60" s="16">
        <v>2</v>
      </c>
      <c r="E60" s="18">
        <v>9.0399999999999991</v>
      </c>
      <c r="F60" s="17">
        <v>9.14</v>
      </c>
      <c r="G60" s="16">
        <v>9.0732999999999997</v>
      </c>
      <c r="H60" s="15">
        <v>2</v>
      </c>
    </row>
    <row r="61" spans="1:8" x14ac:dyDescent="0.5">
      <c r="A61" s="21" t="s">
        <v>623</v>
      </c>
      <c r="B61" s="20" t="s">
        <v>622</v>
      </c>
      <c r="C61" s="19">
        <v>5900000</v>
      </c>
      <c r="D61" s="16">
        <v>8</v>
      </c>
      <c r="E61" s="18">
        <v>14.37</v>
      </c>
      <c r="F61" s="17">
        <v>15.76</v>
      </c>
      <c r="G61" s="16">
        <v>15.4312</v>
      </c>
      <c r="H61" s="15">
        <v>3</v>
      </c>
    </row>
    <row r="62" spans="1:8" x14ac:dyDescent="0.5">
      <c r="A62" s="21" t="s">
        <v>436</v>
      </c>
      <c r="B62" s="20" t="s">
        <v>435</v>
      </c>
      <c r="C62" s="19">
        <v>100000</v>
      </c>
      <c r="D62" s="16">
        <v>1</v>
      </c>
      <c r="E62" s="18">
        <v>14.08</v>
      </c>
      <c r="F62" s="17">
        <v>14.08</v>
      </c>
      <c r="G62" s="16">
        <v>14.08</v>
      </c>
      <c r="H62" s="15">
        <v>2</v>
      </c>
    </row>
    <row r="63" spans="1:8" x14ac:dyDescent="0.5">
      <c r="A63" s="21" t="s">
        <v>129</v>
      </c>
      <c r="B63" s="20" t="s">
        <v>128</v>
      </c>
      <c r="C63" s="19">
        <v>4000000</v>
      </c>
      <c r="D63" s="16">
        <v>1</v>
      </c>
      <c r="E63" s="18">
        <v>11.96</v>
      </c>
      <c r="F63" s="17">
        <v>11.96</v>
      </c>
      <c r="G63" s="16">
        <v>11.96</v>
      </c>
      <c r="H63" s="15">
        <v>2</v>
      </c>
    </row>
    <row r="64" spans="1:8" x14ac:dyDescent="0.5">
      <c r="A64" s="21" t="s">
        <v>612</v>
      </c>
      <c r="B64" s="20" t="s">
        <v>611</v>
      </c>
      <c r="C64" s="19">
        <v>13100000</v>
      </c>
      <c r="D64" s="16">
        <v>7</v>
      </c>
      <c r="E64" s="18">
        <v>12.22</v>
      </c>
      <c r="F64" s="17">
        <v>12.51</v>
      </c>
      <c r="G64" s="16">
        <v>12.408099999999999</v>
      </c>
      <c r="H64" s="15">
        <v>2</v>
      </c>
    </row>
    <row r="65" spans="1:8" x14ac:dyDescent="0.5">
      <c r="A65" s="21" t="s">
        <v>116</v>
      </c>
      <c r="B65" s="20" t="s">
        <v>115</v>
      </c>
      <c r="C65" s="19">
        <v>6200000</v>
      </c>
      <c r="D65" s="16">
        <v>6</v>
      </c>
      <c r="E65" s="18">
        <v>6.44</v>
      </c>
      <c r="F65" s="17">
        <v>6.97</v>
      </c>
      <c r="G65" s="16">
        <v>6.8394000000000004</v>
      </c>
      <c r="H65" s="15">
        <v>2</v>
      </c>
    </row>
    <row r="66" spans="1:8" x14ac:dyDescent="0.5">
      <c r="A66" s="21" t="s">
        <v>620</v>
      </c>
      <c r="B66" s="20" t="s">
        <v>619</v>
      </c>
      <c r="C66" s="19">
        <v>1600000</v>
      </c>
      <c r="D66" s="16">
        <v>2</v>
      </c>
      <c r="E66" s="18">
        <v>8.09</v>
      </c>
      <c r="F66" s="17">
        <v>8.3000000000000007</v>
      </c>
      <c r="G66" s="16">
        <v>8.2081</v>
      </c>
      <c r="H66" s="15">
        <v>2</v>
      </c>
    </row>
    <row r="67" spans="1:8" x14ac:dyDescent="0.5">
      <c r="A67" s="21" t="s">
        <v>181</v>
      </c>
      <c r="B67" s="20" t="s">
        <v>180</v>
      </c>
      <c r="C67" s="19">
        <v>2000000</v>
      </c>
      <c r="D67" s="16">
        <v>1</v>
      </c>
      <c r="E67" s="18">
        <v>12.84</v>
      </c>
      <c r="F67" s="17">
        <v>12.84</v>
      </c>
      <c r="G67" s="16">
        <v>12.84</v>
      </c>
      <c r="H67" s="15">
        <v>1</v>
      </c>
    </row>
    <row r="68" spans="1:8" x14ac:dyDescent="0.5">
      <c r="A68" s="21" t="s">
        <v>174</v>
      </c>
      <c r="B68" s="20" t="s">
        <v>173</v>
      </c>
      <c r="C68" s="19">
        <v>900000</v>
      </c>
      <c r="D68" s="16">
        <v>2</v>
      </c>
      <c r="E68" s="18">
        <v>6.9</v>
      </c>
      <c r="F68" s="17">
        <v>6.95</v>
      </c>
      <c r="G68" s="16">
        <v>6.9389000000000003</v>
      </c>
      <c r="H68" s="15">
        <v>3</v>
      </c>
    </row>
    <row r="69" spans="1:8" ht="16.8" thickBot="1" x14ac:dyDescent="0.55000000000000004">
      <c r="A69" s="14" t="s">
        <v>565</v>
      </c>
      <c r="B69" s="13" t="s">
        <v>564</v>
      </c>
      <c r="C69" s="12">
        <v>200000</v>
      </c>
      <c r="D69" s="9">
        <v>1</v>
      </c>
      <c r="E69" s="11">
        <v>10.41</v>
      </c>
      <c r="F69" s="10">
        <v>10.41</v>
      </c>
      <c r="G69" s="9">
        <v>10.41</v>
      </c>
      <c r="H69" s="8">
        <v>2</v>
      </c>
    </row>
    <row r="70" spans="1:8" ht="16.8" thickBot="1" x14ac:dyDescent="0.55000000000000004">
      <c r="A70" s="50" t="s">
        <v>513</v>
      </c>
      <c r="B70" s="4"/>
      <c r="C70" s="7">
        <f>SUM(C5:C69)</f>
        <v>451900000</v>
      </c>
      <c r="D70" s="6">
        <f>SUM(D5:D69)</f>
        <v>198</v>
      </c>
      <c r="E70" s="5"/>
      <c r="F70" s="4"/>
      <c r="G70" s="3"/>
      <c r="H70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630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9.59</v>
      </c>
      <c r="F5" s="24">
        <v>9.59</v>
      </c>
      <c r="G5" s="23">
        <v>9.59</v>
      </c>
      <c r="H5" s="22">
        <v>1</v>
      </c>
    </row>
    <row r="6" spans="1:10" x14ac:dyDescent="0.5">
      <c r="A6" s="21" t="s">
        <v>231</v>
      </c>
      <c r="B6" s="20" t="s">
        <v>230</v>
      </c>
      <c r="C6" s="19">
        <v>1000000</v>
      </c>
      <c r="D6" s="16">
        <v>1</v>
      </c>
      <c r="E6" s="18">
        <v>51.92</v>
      </c>
      <c r="F6" s="17">
        <v>51.92</v>
      </c>
      <c r="G6" s="16">
        <v>51.92</v>
      </c>
      <c r="H6" s="15">
        <v>2</v>
      </c>
    </row>
    <row r="7" spans="1:10" x14ac:dyDescent="0.5">
      <c r="A7" s="21" t="s">
        <v>295</v>
      </c>
      <c r="B7" s="20" t="s">
        <v>294</v>
      </c>
      <c r="C7" s="19">
        <v>300000</v>
      </c>
      <c r="D7" s="16">
        <v>1</v>
      </c>
      <c r="E7" s="18">
        <v>8.9600000000000009</v>
      </c>
      <c r="F7" s="17">
        <v>8.9600000000000009</v>
      </c>
      <c r="G7" s="16">
        <v>8.9600000000000009</v>
      </c>
      <c r="H7" s="15">
        <v>1</v>
      </c>
    </row>
    <row r="8" spans="1:10" x14ac:dyDescent="0.5">
      <c r="A8" s="21" t="s">
        <v>371</v>
      </c>
      <c r="B8" s="20" t="s">
        <v>370</v>
      </c>
      <c r="C8" s="19">
        <v>200000</v>
      </c>
      <c r="D8" s="16">
        <v>1</v>
      </c>
      <c r="E8" s="18">
        <v>12.57</v>
      </c>
      <c r="F8" s="17">
        <v>12.57</v>
      </c>
      <c r="G8" s="16">
        <v>12.57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1400000</v>
      </c>
      <c r="D9" s="16">
        <v>2</v>
      </c>
      <c r="E9" s="18">
        <v>4.45</v>
      </c>
      <c r="F9" s="17">
        <v>4.46</v>
      </c>
      <c r="G9" s="16">
        <v>4.4570999999999996</v>
      </c>
      <c r="H9" s="15">
        <v>2</v>
      </c>
    </row>
    <row r="10" spans="1:10" x14ac:dyDescent="0.5">
      <c r="A10" s="21" t="s">
        <v>617</v>
      </c>
      <c r="B10" s="20" t="s">
        <v>616</v>
      </c>
      <c r="C10" s="19">
        <v>6600000</v>
      </c>
      <c r="D10" s="16">
        <v>5</v>
      </c>
      <c r="E10" s="18">
        <v>6.43</v>
      </c>
      <c r="F10" s="17">
        <v>7.44</v>
      </c>
      <c r="G10" s="16">
        <v>6.6626000000000003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1300000</v>
      </c>
      <c r="D11" s="16">
        <v>2</v>
      </c>
      <c r="E11" s="18">
        <v>2.0499999999999998</v>
      </c>
      <c r="F11" s="17">
        <v>2.5499999999999998</v>
      </c>
      <c r="G11" s="16">
        <v>2.2423000000000002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100000</v>
      </c>
      <c r="D12" s="16">
        <v>1</v>
      </c>
      <c r="E12" s="18">
        <v>16.07</v>
      </c>
      <c r="F12" s="17">
        <v>16.07</v>
      </c>
      <c r="G12" s="16">
        <v>16.07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2000000</v>
      </c>
      <c r="D13" s="16">
        <v>3</v>
      </c>
      <c r="E13" s="18">
        <v>21.2</v>
      </c>
      <c r="F13" s="17">
        <v>21.66</v>
      </c>
      <c r="G13" s="16">
        <v>21.43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4100000</v>
      </c>
      <c r="D14" s="16">
        <v>7</v>
      </c>
      <c r="E14" s="18">
        <v>17.850000000000001</v>
      </c>
      <c r="F14" s="17">
        <v>19.25</v>
      </c>
      <c r="G14" s="16">
        <v>18.122</v>
      </c>
      <c r="H14" s="15">
        <v>2</v>
      </c>
    </row>
    <row r="15" spans="1:10" x14ac:dyDescent="0.5">
      <c r="A15" s="21" t="s">
        <v>44</v>
      </c>
      <c r="B15" s="20" t="s">
        <v>43</v>
      </c>
      <c r="C15" s="19">
        <v>2000000</v>
      </c>
      <c r="D15" s="16">
        <v>2</v>
      </c>
      <c r="E15" s="18">
        <v>8.34</v>
      </c>
      <c r="F15" s="17">
        <v>9.57</v>
      </c>
      <c r="G15" s="16">
        <v>8.9550000000000001</v>
      </c>
      <c r="H15" s="15">
        <v>1</v>
      </c>
    </row>
    <row r="16" spans="1:10" x14ac:dyDescent="0.5">
      <c r="A16" s="21" t="s">
        <v>544</v>
      </c>
      <c r="B16" s="20" t="s">
        <v>543</v>
      </c>
      <c r="C16" s="19">
        <v>6100000</v>
      </c>
      <c r="D16" s="16">
        <v>5</v>
      </c>
      <c r="E16" s="18">
        <v>15.44</v>
      </c>
      <c r="F16" s="17">
        <v>17.043299999999999</v>
      </c>
      <c r="G16" s="16">
        <v>16.255400000000002</v>
      </c>
      <c r="H16" s="15">
        <v>3</v>
      </c>
    </row>
    <row r="17" spans="1:8" x14ac:dyDescent="0.5">
      <c r="A17" s="21" t="s">
        <v>554</v>
      </c>
      <c r="B17" s="20" t="s">
        <v>553</v>
      </c>
      <c r="C17" s="19">
        <v>14600000</v>
      </c>
      <c r="D17" s="16">
        <v>1</v>
      </c>
      <c r="E17" s="18">
        <v>12.1158</v>
      </c>
      <c r="F17" s="17">
        <v>12.1158</v>
      </c>
      <c r="G17" s="16">
        <v>12.1158</v>
      </c>
      <c r="H17" s="15">
        <v>5</v>
      </c>
    </row>
    <row r="18" spans="1:8" x14ac:dyDescent="0.5">
      <c r="A18" s="21" t="s">
        <v>183</v>
      </c>
      <c r="B18" s="20" t="s">
        <v>182</v>
      </c>
      <c r="C18" s="19">
        <v>1100000</v>
      </c>
      <c r="D18" s="16">
        <v>2</v>
      </c>
      <c r="E18" s="18">
        <v>13.35</v>
      </c>
      <c r="F18" s="17">
        <v>13.85</v>
      </c>
      <c r="G18" s="16">
        <v>13.804500000000001</v>
      </c>
      <c r="H18" s="15">
        <v>4</v>
      </c>
    </row>
    <row r="19" spans="1:8" x14ac:dyDescent="0.5">
      <c r="A19" s="21" t="s">
        <v>40</v>
      </c>
      <c r="B19" s="20" t="s">
        <v>39</v>
      </c>
      <c r="C19" s="19">
        <v>2000000</v>
      </c>
      <c r="D19" s="16">
        <v>2</v>
      </c>
      <c r="E19" s="18">
        <v>7.37</v>
      </c>
      <c r="F19" s="17">
        <v>7.52</v>
      </c>
      <c r="G19" s="16">
        <v>7.4450000000000003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8600000</v>
      </c>
      <c r="D20" s="16">
        <v>10</v>
      </c>
      <c r="E20" s="18">
        <v>6.56</v>
      </c>
      <c r="F20" s="17">
        <v>7.11</v>
      </c>
      <c r="G20" s="16">
        <v>6.8753000000000002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1700000</v>
      </c>
      <c r="D21" s="16">
        <v>3</v>
      </c>
      <c r="E21" s="18">
        <v>3.35</v>
      </c>
      <c r="F21" s="17">
        <v>3.46</v>
      </c>
      <c r="G21" s="16">
        <v>3.4411999999999998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15000000</v>
      </c>
      <c r="D22" s="16">
        <v>4</v>
      </c>
      <c r="E22" s="18">
        <v>0.59</v>
      </c>
      <c r="F22" s="17">
        <v>0.68</v>
      </c>
      <c r="G22" s="16">
        <v>0.60929999999999995</v>
      </c>
      <c r="H22" s="15">
        <v>2</v>
      </c>
    </row>
    <row r="23" spans="1:8" x14ac:dyDescent="0.5">
      <c r="A23" s="21" t="s">
        <v>36</v>
      </c>
      <c r="B23" s="20" t="s">
        <v>35</v>
      </c>
      <c r="C23" s="19">
        <v>4900000</v>
      </c>
      <c r="D23" s="16">
        <v>3</v>
      </c>
      <c r="E23" s="18">
        <v>7.0808999999999997</v>
      </c>
      <c r="F23" s="17">
        <v>7.12</v>
      </c>
      <c r="G23" s="16">
        <v>7.1105999999999998</v>
      </c>
      <c r="H23" s="15">
        <v>1</v>
      </c>
    </row>
    <row r="24" spans="1:8" x14ac:dyDescent="0.5">
      <c r="A24" s="21" t="s">
        <v>457</v>
      </c>
      <c r="B24" s="20" t="s">
        <v>456</v>
      </c>
      <c r="C24" s="19">
        <v>100000</v>
      </c>
      <c r="D24" s="16">
        <v>1</v>
      </c>
      <c r="E24" s="18">
        <v>4.74</v>
      </c>
      <c r="F24" s="17">
        <v>4.74</v>
      </c>
      <c r="G24" s="16">
        <v>4.74</v>
      </c>
      <c r="H24" s="15">
        <v>2</v>
      </c>
    </row>
    <row r="25" spans="1:8" x14ac:dyDescent="0.5">
      <c r="A25" s="21" t="s">
        <v>460</v>
      </c>
      <c r="B25" s="20" t="s">
        <v>459</v>
      </c>
      <c r="C25" s="19">
        <v>500000</v>
      </c>
      <c r="D25" s="16">
        <v>1</v>
      </c>
      <c r="E25" s="18">
        <v>6.29</v>
      </c>
      <c r="F25" s="17">
        <v>6.29</v>
      </c>
      <c r="G25" s="16">
        <v>6.29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1500000</v>
      </c>
      <c r="D26" s="16">
        <v>4</v>
      </c>
      <c r="E26" s="18">
        <v>10</v>
      </c>
      <c r="F26" s="17">
        <v>10.29</v>
      </c>
      <c r="G26" s="16">
        <v>10.19</v>
      </c>
      <c r="H26" s="15">
        <v>2</v>
      </c>
    </row>
    <row r="27" spans="1:8" x14ac:dyDescent="0.5">
      <c r="A27" s="21" t="s">
        <v>34</v>
      </c>
      <c r="B27" s="20" t="s">
        <v>33</v>
      </c>
      <c r="C27" s="19">
        <v>20100000</v>
      </c>
      <c r="D27" s="16">
        <v>2</v>
      </c>
      <c r="E27" s="18">
        <v>6.55</v>
      </c>
      <c r="F27" s="17">
        <v>6.66</v>
      </c>
      <c r="G27" s="16">
        <v>6.5505000000000004</v>
      </c>
      <c r="H27" s="15">
        <v>3</v>
      </c>
    </row>
    <row r="28" spans="1:8" x14ac:dyDescent="0.5">
      <c r="A28" s="21" t="s">
        <v>30</v>
      </c>
      <c r="B28" s="20" t="s">
        <v>29</v>
      </c>
      <c r="C28" s="19">
        <v>2000000</v>
      </c>
      <c r="D28" s="16">
        <v>2</v>
      </c>
      <c r="E28" s="18">
        <v>7.09</v>
      </c>
      <c r="F28" s="17">
        <v>7.45</v>
      </c>
      <c r="G28" s="16">
        <v>7.27</v>
      </c>
      <c r="H28" s="15">
        <v>3</v>
      </c>
    </row>
    <row r="29" spans="1:8" x14ac:dyDescent="0.5">
      <c r="A29" s="21" t="s">
        <v>597</v>
      </c>
      <c r="B29" s="20" t="s">
        <v>596</v>
      </c>
      <c r="C29" s="19">
        <v>500000</v>
      </c>
      <c r="D29" s="16">
        <v>1</v>
      </c>
      <c r="E29" s="18">
        <v>16.03</v>
      </c>
      <c r="F29" s="17">
        <v>16.03</v>
      </c>
      <c r="G29" s="16">
        <v>16.03</v>
      </c>
      <c r="H29" s="15">
        <v>3</v>
      </c>
    </row>
    <row r="30" spans="1:8" x14ac:dyDescent="0.5">
      <c r="A30" s="21" t="s">
        <v>443</v>
      </c>
      <c r="B30" s="20" t="s">
        <v>442</v>
      </c>
      <c r="C30" s="19">
        <v>5800000</v>
      </c>
      <c r="D30" s="16">
        <v>1</v>
      </c>
      <c r="E30" s="18">
        <v>17.89</v>
      </c>
      <c r="F30" s="17">
        <v>17.89</v>
      </c>
      <c r="G30" s="16">
        <v>17.89</v>
      </c>
      <c r="H30" s="15">
        <v>3</v>
      </c>
    </row>
    <row r="31" spans="1:8" x14ac:dyDescent="0.5">
      <c r="A31" s="21" t="s">
        <v>78</v>
      </c>
      <c r="B31" s="20" t="s">
        <v>77</v>
      </c>
      <c r="C31" s="19">
        <v>7500000</v>
      </c>
      <c r="D31" s="16">
        <v>4</v>
      </c>
      <c r="E31" s="18">
        <v>6.6001000000000003</v>
      </c>
      <c r="F31" s="17">
        <v>22.51</v>
      </c>
      <c r="G31" s="16">
        <v>9.3577999999999992</v>
      </c>
      <c r="H31" s="15">
        <v>2</v>
      </c>
    </row>
    <row r="32" spans="1:8" x14ac:dyDescent="0.5">
      <c r="A32" s="21" t="s">
        <v>453</v>
      </c>
      <c r="B32" s="20" t="s">
        <v>452</v>
      </c>
      <c r="C32" s="19">
        <v>1000000</v>
      </c>
      <c r="D32" s="16">
        <v>1</v>
      </c>
      <c r="E32" s="18">
        <v>16.22</v>
      </c>
      <c r="F32" s="17">
        <v>16.22</v>
      </c>
      <c r="G32" s="16">
        <v>16.22</v>
      </c>
      <c r="H32" s="15">
        <v>1</v>
      </c>
    </row>
    <row r="33" spans="1:8" x14ac:dyDescent="0.5">
      <c r="A33" s="21" t="s">
        <v>388</v>
      </c>
      <c r="B33" s="20" t="s">
        <v>387</v>
      </c>
      <c r="C33" s="19">
        <v>3900000</v>
      </c>
      <c r="D33" s="16">
        <v>5</v>
      </c>
      <c r="E33" s="18">
        <v>13.7</v>
      </c>
      <c r="F33" s="17">
        <v>13.92</v>
      </c>
      <c r="G33" s="16">
        <v>13.8172</v>
      </c>
      <c r="H33" s="15">
        <v>3</v>
      </c>
    </row>
    <row r="34" spans="1:8" x14ac:dyDescent="0.5">
      <c r="A34" s="21" t="s">
        <v>502</v>
      </c>
      <c r="B34" s="20" t="s">
        <v>501</v>
      </c>
      <c r="C34" s="19">
        <v>400000</v>
      </c>
      <c r="D34" s="16">
        <v>1</v>
      </c>
      <c r="E34" s="18">
        <v>35.909999999999997</v>
      </c>
      <c r="F34" s="17">
        <v>35.909999999999997</v>
      </c>
      <c r="G34" s="16">
        <v>35.909999999999997</v>
      </c>
      <c r="H34" s="15">
        <v>3</v>
      </c>
    </row>
    <row r="35" spans="1:8" x14ac:dyDescent="0.5">
      <c r="A35" s="21" t="s">
        <v>247</v>
      </c>
      <c r="B35" s="20" t="s">
        <v>246</v>
      </c>
      <c r="C35" s="19">
        <v>5000000</v>
      </c>
      <c r="D35" s="16">
        <v>6</v>
      </c>
      <c r="E35" s="18">
        <v>6.44</v>
      </c>
      <c r="F35" s="17">
        <v>7.24</v>
      </c>
      <c r="G35" s="16">
        <v>6.7991999999999999</v>
      </c>
      <c r="H35" s="15">
        <v>2</v>
      </c>
    </row>
    <row r="36" spans="1:8" x14ac:dyDescent="0.5">
      <c r="A36" s="21" t="s">
        <v>559</v>
      </c>
      <c r="B36" s="20" t="s">
        <v>558</v>
      </c>
      <c r="C36" s="19">
        <v>100000</v>
      </c>
      <c r="D36" s="16">
        <v>1</v>
      </c>
      <c r="E36" s="18">
        <v>19.46</v>
      </c>
      <c r="F36" s="17">
        <v>19.46</v>
      </c>
      <c r="G36" s="16">
        <v>19.46</v>
      </c>
      <c r="H36" s="15">
        <v>3</v>
      </c>
    </row>
    <row r="37" spans="1:8" x14ac:dyDescent="0.5">
      <c r="A37" s="21" t="s">
        <v>415</v>
      </c>
      <c r="B37" s="20" t="s">
        <v>414</v>
      </c>
      <c r="C37" s="19">
        <v>500000</v>
      </c>
      <c r="D37" s="16">
        <v>1</v>
      </c>
      <c r="E37" s="18">
        <v>15.63</v>
      </c>
      <c r="F37" s="17">
        <v>15.63</v>
      </c>
      <c r="G37" s="16">
        <v>15.63</v>
      </c>
      <c r="H37" s="15">
        <v>3</v>
      </c>
    </row>
    <row r="38" spans="1:8" x14ac:dyDescent="0.5">
      <c r="A38" s="21" t="s">
        <v>626</v>
      </c>
      <c r="B38" s="20" t="s">
        <v>625</v>
      </c>
      <c r="C38" s="19">
        <v>8000000</v>
      </c>
      <c r="D38" s="16">
        <v>1</v>
      </c>
      <c r="E38" s="18">
        <v>41.98</v>
      </c>
      <c r="F38" s="17">
        <v>41.98</v>
      </c>
      <c r="G38" s="16">
        <v>41.98</v>
      </c>
      <c r="H38" s="15">
        <v>3</v>
      </c>
    </row>
    <row r="39" spans="1:8" x14ac:dyDescent="0.5">
      <c r="A39" s="21" t="s">
        <v>483</v>
      </c>
      <c r="B39" s="20" t="s">
        <v>482</v>
      </c>
      <c r="C39" s="19">
        <v>5800000</v>
      </c>
      <c r="D39" s="16">
        <v>5</v>
      </c>
      <c r="E39" s="18">
        <v>12.1</v>
      </c>
      <c r="F39" s="17">
        <v>13.1</v>
      </c>
      <c r="G39" s="16">
        <v>12.430999999999999</v>
      </c>
      <c r="H39" s="15">
        <v>2</v>
      </c>
    </row>
    <row r="40" spans="1:8" x14ac:dyDescent="0.5">
      <c r="A40" s="21" t="s">
        <v>540</v>
      </c>
      <c r="B40" s="20" t="s">
        <v>539</v>
      </c>
      <c r="C40" s="19">
        <v>1000000</v>
      </c>
      <c r="D40" s="16">
        <v>1</v>
      </c>
      <c r="E40" s="18">
        <v>9.0399999999999991</v>
      </c>
      <c r="F40" s="17">
        <v>9.0399999999999991</v>
      </c>
      <c r="G40" s="16">
        <v>9.0399999999999991</v>
      </c>
      <c r="H40" s="15">
        <v>3</v>
      </c>
    </row>
    <row r="41" spans="1:8" x14ac:dyDescent="0.5">
      <c r="A41" s="21" t="s">
        <v>74</v>
      </c>
      <c r="B41" s="20" t="s">
        <v>73</v>
      </c>
      <c r="C41" s="19">
        <v>2000000</v>
      </c>
      <c r="D41" s="16">
        <v>3</v>
      </c>
      <c r="E41" s="18">
        <v>14.95</v>
      </c>
      <c r="F41" s="17">
        <v>15.96</v>
      </c>
      <c r="G41" s="16">
        <v>15.7105</v>
      </c>
      <c r="H41" s="15">
        <v>1</v>
      </c>
    </row>
    <row r="42" spans="1:8" x14ac:dyDescent="0.5">
      <c r="A42" s="21" t="s">
        <v>426</v>
      </c>
      <c r="B42" s="20" t="s">
        <v>425</v>
      </c>
      <c r="C42" s="19">
        <v>1700000</v>
      </c>
      <c r="D42" s="16">
        <v>3</v>
      </c>
      <c r="E42" s="18">
        <v>8.4</v>
      </c>
      <c r="F42" s="17">
        <v>8.68</v>
      </c>
      <c r="G42" s="16">
        <v>8.5065000000000008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500000</v>
      </c>
      <c r="D43" s="16">
        <v>1</v>
      </c>
      <c r="E43" s="18">
        <v>8.65</v>
      </c>
      <c r="F43" s="17">
        <v>8.65</v>
      </c>
      <c r="G43" s="16">
        <v>8.65</v>
      </c>
      <c r="H43" s="15">
        <v>3</v>
      </c>
    </row>
    <row r="44" spans="1:8" x14ac:dyDescent="0.5">
      <c r="A44" s="21" t="s">
        <v>593</v>
      </c>
      <c r="B44" s="20" t="s">
        <v>592</v>
      </c>
      <c r="C44" s="19">
        <v>4000000</v>
      </c>
      <c r="D44" s="16">
        <v>4</v>
      </c>
      <c r="E44" s="18">
        <v>9.99</v>
      </c>
      <c r="F44" s="17">
        <v>10.61</v>
      </c>
      <c r="G44" s="16">
        <v>10.1015</v>
      </c>
      <c r="H44" s="15">
        <v>3</v>
      </c>
    </row>
    <row r="45" spans="1:8" x14ac:dyDescent="0.5">
      <c r="A45" s="21" t="s">
        <v>192</v>
      </c>
      <c r="B45" s="20" t="s">
        <v>191</v>
      </c>
      <c r="C45" s="19">
        <v>700000</v>
      </c>
      <c r="D45" s="16">
        <v>2</v>
      </c>
      <c r="E45" s="18">
        <v>17.41</v>
      </c>
      <c r="F45" s="17">
        <v>17.48</v>
      </c>
      <c r="G45" s="16">
        <v>17.43</v>
      </c>
      <c r="H45" s="15">
        <v>2</v>
      </c>
    </row>
    <row r="46" spans="1:8" x14ac:dyDescent="0.5">
      <c r="A46" s="21" t="s">
        <v>287</v>
      </c>
      <c r="B46" s="20" t="s">
        <v>286</v>
      </c>
      <c r="C46" s="19">
        <v>11500000</v>
      </c>
      <c r="D46" s="16">
        <v>2</v>
      </c>
      <c r="E46" s="18">
        <v>0.75</v>
      </c>
      <c r="F46" s="17">
        <v>0.75</v>
      </c>
      <c r="G46" s="16">
        <v>0.75</v>
      </c>
      <c r="H46" s="15">
        <v>1</v>
      </c>
    </row>
    <row r="47" spans="1:8" x14ac:dyDescent="0.5">
      <c r="A47" s="21" t="s">
        <v>511</v>
      </c>
      <c r="B47" s="20" t="s">
        <v>510</v>
      </c>
      <c r="C47" s="19">
        <v>6000000</v>
      </c>
      <c r="D47" s="16">
        <v>5</v>
      </c>
      <c r="E47" s="18">
        <v>15.94</v>
      </c>
      <c r="F47" s="17">
        <v>16.04</v>
      </c>
      <c r="G47" s="16">
        <v>15.9633</v>
      </c>
      <c r="H47" s="15">
        <v>3</v>
      </c>
    </row>
    <row r="48" spans="1:8" x14ac:dyDescent="0.5">
      <c r="A48" s="21" t="s">
        <v>505</v>
      </c>
      <c r="B48" s="20" t="s">
        <v>504</v>
      </c>
      <c r="C48" s="19">
        <v>15000000</v>
      </c>
      <c r="D48" s="16">
        <v>5</v>
      </c>
      <c r="E48" s="18">
        <v>13.18</v>
      </c>
      <c r="F48" s="17">
        <v>16.07</v>
      </c>
      <c r="G48" s="16">
        <v>13.750299999999999</v>
      </c>
      <c r="H48" s="15">
        <v>3</v>
      </c>
    </row>
    <row r="49" spans="1:8" x14ac:dyDescent="0.5">
      <c r="A49" s="21" t="s">
        <v>579</v>
      </c>
      <c r="B49" s="20" t="s">
        <v>578</v>
      </c>
      <c r="C49" s="19">
        <v>400000</v>
      </c>
      <c r="D49" s="16">
        <v>2</v>
      </c>
      <c r="E49" s="18">
        <v>20.84</v>
      </c>
      <c r="F49" s="17">
        <v>21.85</v>
      </c>
      <c r="G49" s="16">
        <v>21.5975</v>
      </c>
      <c r="H49" s="15">
        <v>2</v>
      </c>
    </row>
    <row r="50" spans="1:8" x14ac:dyDescent="0.5">
      <c r="A50" s="21" t="s">
        <v>64</v>
      </c>
      <c r="B50" s="20" t="s">
        <v>63</v>
      </c>
      <c r="C50" s="19">
        <v>2000000</v>
      </c>
      <c r="D50" s="16">
        <v>1</v>
      </c>
      <c r="E50" s="18">
        <v>4.54</v>
      </c>
      <c r="F50" s="17">
        <v>4.54</v>
      </c>
      <c r="G50" s="16">
        <v>4.54</v>
      </c>
      <c r="H50" s="15">
        <v>1</v>
      </c>
    </row>
    <row r="51" spans="1:8" x14ac:dyDescent="0.5">
      <c r="A51" s="21" t="s">
        <v>16</v>
      </c>
      <c r="B51" s="20" t="s">
        <v>15</v>
      </c>
      <c r="C51" s="19">
        <v>100000</v>
      </c>
      <c r="D51" s="16">
        <v>1</v>
      </c>
      <c r="E51" s="18">
        <v>6.04</v>
      </c>
      <c r="F51" s="17">
        <v>6.04</v>
      </c>
      <c r="G51" s="16">
        <v>6.04</v>
      </c>
      <c r="H51" s="15">
        <v>1</v>
      </c>
    </row>
    <row r="52" spans="1:8" x14ac:dyDescent="0.5">
      <c r="A52" s="21" t="s">
        <v>101</v>
      </c>
      <c r="B52" s="20" t="s">
        <v>100</v>
      </c>
      <c r="C52" s="19">
        <v>5500000</v>
      </c>
      <c r="D52" s="16">
        <v>6</v>
      </c>
      <c r="E52" s="18">
        <v>1.1599999999999999</v>
      </c>
      <c r="F52" s="17">
        <v>7.06</v>
      </c>
      <c r="G52" s="16">
        <v>5.9181999999999997</v>
      </c>
      <c r="H52" s="15">
        <v>2</v>
      </c>
    </row>
    <row r="53" spans="1:8" x14ac:dyDescent="0.5">
      <c r="A53" s="21" t="s">
        <v>131</v>
      </c>
      <c r="B53" s="20" t="s">
        <v>130</v>
      </c>
      <c r="C53" s="19">
        <v>500000</v>
      </c>
      <c r="D53" s="16">
        <v>1</v>
      </c>
      <c r="E53" s="18">
        <v>13.11</v>
      </c>
      <c r="F53" s="17">
        <v>13.11</v>
      </c>
      <c r="G53" s="16">
        <v>13.11</v>
      </c>
      <c r="H53" s="15">
        <v>2</v>
      </c>
    </row>
    <row r="54" spans="1:8" x14ac:dyDescent="0.5">
      <c r="A54" s="21" t="s">
        <v>605</v>
      </c>
      <c r="B54" s="20" t="s">
        <v>604</v>
      </c>
      <c r="C54" s="19">
        <v>1500000</v>
      </c>
      <c r="D54" s="16">
        <v>3</v>
      </c>
      <c r="E54" s="18">
        <v>8.75</v>
      </c>
      <c r="F54" s="17">
        <v>9.0299999999999994</v>
      </c>
      <c r="G54" s="16">
        <v>8.8247</v>
      </c>
      <c r="H54" s="15">
        <v>3</v>
      </c>
    </row>
    <row r="55" spans="1:8" x14ac:dyDescent="0.5">
      <c r="A55" s="21" t="s">
        <v>575</v>
      </c>
      <c r="B55" s="20" t="s">
        <v>574</v>
      </c>
      <c r="C55" s="19">
        <v>1300000</v>
      </c>
      <c r="D55" s="16">
        <v>2</v>
      </c>
      <c r="E55" s="18">
        <v>15.06</v>
      </c>
      <c r="F55" s="17">
        <v>15.06</v>
      </c>
      <c r="G55" s="16">
        <v>15.06</v>
      </c>
      <c r="H55" s="15">
        <v>3</v>
      </c>
    </row>
    <row r="56" spans="1:8" x14ac:dyDescent="0.5">
      <c r="A56" s="21" t="s">
        <v>312</v>
      </c>
      <c r="B56" s="20" t="s">
        <v>311</v>
      </c>
      <c r="C56" s="19">
        <v>21200000</v>
      </c>
      <c r="D56" s="16">
        <v>14</v>
      </c>
      <c r="E56" s="18">
        <v>9.82</v>
      </c>
      <c r="F56" s="17">
        <v>10.867000000000001</v>
      </c>
      <c r="G56" s="16">
        <v>10.55</v>
      </c>
      <c r="H56" s="15">
        <v>3</v>
      </c>
    </row>
    <row r="57" spans="1:8" x14ac:dyDescent="0.5">
      <c r="A57" s="21" t="s">
        <v>8</v>
      </c>
      <c r="B57" s="20" t="s">
        <v>7</v>
      </c>
      <c r="C57" s="19">
        <v>1600000</v>
      </c>
      <c r="D57" s="16">
        <v>1</v>
      </c>
      <c r="E57" s="18">
        <v>4.37</v>
      </c>
      <c r="F57" s="17">
        <v>4.37</v>
      </c>
      <c r="G57" s="16">
        <v>4.37</v>
      </c>
      <c r="H57" s="15">
        <v>2</v>
      </c>
    </row>
    <row r="58" spans="1:8" x14ac:dyDescent="0.5">
      <c r="A58" s="21" t="s">
        <v>150</v>
      </c>
      <c r="B58" s="20" t="s">
        <v>149</v>
      </c>
      <c r="C58" s="19">
        <v>21500000</v>
      </c>
      <c r="D58" s="16">
        <v>16</v>
      </c>
      <c r="E58" s="18">
        <v>7.14</v>
      </c>
      <c r="F58" s="17">
        <v>8.48</v>
      </c>
      <c r="G58" s="16">
        <v>7.9805000000000001</v>
      </c>
      <c r="H58" s="15">
        <v>2</v>
      </c>
    </row>
    <row r="59" spans="1:8" x14ac:dyDescent="0.5">
      <c r="A59" s="21" t="s">
        <v>629</v>
      </c>
      <c r="B59" s="20" t="s">
        <v>628</v>
      </c>
      <c r="C59" s="19">
        <v>252000000</v>
      </c>
      <c r="D59" s="16">
        <v>68</v>
      </c>
      <c r="E59" s="18">
        <v>8.73</v>
      </c>
      <c r="F59" s="17">
        <v>11.03</v>
      </c>
      <c r="G59" s="16">
        <v>9.5406999999999993</v>
      </c>
      <c r="H59" s="15">
        <v>2</v>
      </c>
    </row>
    <row r="60" spans="1:8" x14ac:dyDescent="0.5">
      <c r="A60" s="21" t="s">
        <v>623</v>
      </c>
      <c r="B60" s="20" t="s">
        <v>622</v>
      </c>
      <c r="C60" s="19">
        <v>1000000</v>
      </c>
      <c r="D60" s="16">
        <v>1</v>
      </c>
      <c r="E60" s="18">
        <v>15.16</v>
      </c>
      <c r="F60" s="17">
        <v>15.16</v>
      </c>
      <c r="G60" s="16">
        <v>15.16</v>
      </c>
      <c r="H60" s="15">
        <v>3</v>
      </c>
    </row>
    <row r="61" spans="1:8" x14ac:dyDescent="0.5">
      <c r="A61" s="21" t="s">
        <v>436</v>
      </c>
      <c r="B61" s="20" t="s">
        <v>435</v>
      </c>
      <c r="C61" s="19">
        <v>400000</v>
      </c>
      <c r="D61" s="16">
        <v>3</v>
      </c>
      <c r="E61" s="18">
        <v>13.08</v>
      </c>
      <c r="F61" s="17">
        <v>14.03</v>
      </c>
      <c r="G61" s="16">
        <v>13.7925</v>
      </c>
      <c r="H61" s="15">
        <v>2</v>
      </c>
    </row>
    <row r="62" spans="1:8" x14ac:dyDescent="0.5">
      <c r="A62" s="21" t="s">
        <v>612</v>
      </c>
      <c r="B62" s="20" t="s">
        <v>611</v>
      </c>
      <c r="C62" s="19">
        <v>16600000</v>
      </c>
      <c r="D62" s="16">
        <v>10</v>
      </c>
      <c r="E62" s="18">
        <v>11.71</v>
      </c>
      <c r="F62" s="17">
        <v>12.53</v>
      </c>
      <c r="G62" s="16">
        <v>11.984299999999999</v>
      </c>
      <c r="H62" s="15">
        <v>2</v>
      </c>
    </row>
    <row r="63" spans="1:8" x14ac:dyDescent="0.5">
      <c r="A63" s="21" t="s">
        <v>116</v>
      </c>
      <c r="B63" s="20" t="s">
        <v>115</v>
      </c>
      <c r="C63" s="19">
        <v>7200000</v>
      </c>
      <c r="D63" s="16">
        <v>9</v>
      </c>
      <c r="E63" s="18">
        <v>6.43</v>
      </c>
      <c r="F63" s="17">
        <v>7.06</v>
      </c>
      <c r="G63" s="16">
        <v>6.6738</v>
      </c>
      <c r="H63" s="15">
        <v>2</v>
      </c>
    </row>
    <row r="64" spans="1:8" x14ac:dyDescent="0.5">
      <c r="A64" s="21" t="s">
        <v>620</v>
      </c>
      <c r="B64" s="20" t="s">
        <v>619</v>
      </c>
      <c r="C64" s="19">
        <v>500000</v>
      </c>
      <c r="D64" s="16">
        <v>2</v>
      </c>
      <c r="E64" s="18">
        <v>8.34</v>
      </c>
      <c r="F64" s="17">
        <v>8.39</v>
      </c>
      <c r="G64" s="16">
        <v>8.35</v>
      </c>
      <c r="H64" s="15">
        <v>2</v>
      </c>
    </row>
    <row r="65" spans="1:8" x14ac:dyDescent="0.5">
      <c r="A65" s="21" t="s">
        <v>292</v>
      </c>
      <c r="B65" s="20" t="s">
        <v>291</v>
      </c>
      <c r="C65" s="19">
        <v>400000</v>
      </c>
      <c r="D65" s="16">
        <v>1</v>
      </c>
      <c r="E65" s="18">
        <v>6.7</v>
      </c>
      <c r="F65" s="17">
        <v>6.7</v>
      </c>
      <c r="G65" s="16">
        <v>6.7</v>
      </c>
      <c r="H65" s="15">
        <v>1</v>
      </c>
    </row>
    <row r="66" spans="1:8" ht="16.8" thickBot="1" x14ac:dyDescent="0.55000000000000004">
      <c r="A66" s="14" t="s">
        <v>565</v>
      </c>
      <c r="B66" s="13" t="s">
        <v>564</v>
      </c>
      <c r="C66" s="12">
        <v>1000000</v>
      </c>
      <c r="D66" s="9">
        <v>1</v>
      </c>
      <c r="E66" s="11">
        <v>10.28</v>
      </c>
      <c r="F66" s="10">
        <v>10.28</v>
      </c>
      <c r="G66" s="9">
        <v>10.28</v>
      </c>
      <c r="H66" s="8">
        <v>2</v>
      </c>
    </row>
    <row r="67" spans="1:8" ht="16.8" thickBot="1" x14ac:dyDescent="0.55000000000000004">
      <c r="A67" s="50" t="s">
        <v>513</v>
      </c>
      <c r="B67" s="4"/>
      <c r="C67" s="7">
        <f>SUM(C5:C66)</f>
        <v>512900000</v>
      </c>
      <c r="D67" s="6">
        <f>SUM(D5:D66)</f>
        <v>261</v>
      </c>
      <c r="E67" s="5"/>
      <c r="F67" s="4"/>
      <c r="G67" s="3"/>
      <c r="H6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635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1</v>
      </c>
      <c r="E5" s="25">
        <v>9.99</v>
      </c>
      <c r="F5" s="24">
        <v>9.99</v>
      </c>
      <c r="G5" s="23">
        <v>9.99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200000</v>
      </c>
      <c r="D6" s="16">
        <v>1</v>
      </c>
      <c r="E6" s="18">
        <v>9.32</v>
      </c>
      <c r="F6" s="17">
        <v>9.32</v>
      </c>
      <c r="G6" s="16">
        <v>9.32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2000000</v>
      </c>
      <c r="D7" s="16">
        <v>4</v>
      </c>
      <c r="E7" s="18">
        <v>9.15</v>
      </c>
      <c r="F7" s="17">
        <v>9.4</v>
      </c>
      <c r="G7" s="16">
        <v>9.32</v>
      </c>
      <c r="H7" s="15">
        <v>1</v>
      </c>
    </row>
    <row r="8" spans="1:10" x14ac:dyDescent="0.5">
      <c r="A8" s="21" t="s">
        <v>90</v>
      </c>
      <c r="B8" s="20" t="s">
        <v>89</v>
      </c>
      <c r="C8" s="19">
        <v>1000000</v>
      </c>
      <c r="D8" s="16">
        <v>1</v>
      </c>
      <c r="E8" s="18">
        <v>8.3000000000000007</v>
      </c>
      <c r="F8" s="17">
        <v>8.3000000000000007</v>
      </c>
      <c r="G8" s="16">
        <v>8.3000000000000007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1700000</v>
      </c>
      <c r="D9" s="16">
        <v>1</v>
      </c>
      <c r="E9" s="18">
        <v>13.86</v>
      </c>
      <c r="F9" s="17">
        <v>13.86</v>
      </c>
      <c r="G9" s="16">
        <v>13.86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700000</v>
      </c>
      <c r="D10" s="16">
        <v>1</v>
      </c>
      <c r="E10" s="18">
        <v>5.19</v>
      </c>
      <c r="F10" s="17">
        <v>5.19</v>
      </c>
      <c r="G10" s="16">
        <v>5.19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3000000</v>
      </c>
      <c r="D11" s="16">
        <v>1</v>
      </c>
      <c r="E11" s="18">
        <v>4.74</v>
      </c>
      <c r="F11" s="17">
        <v>4.74</v>
      </c>
      <c r="G11" s="16">
        <v>4.74</v>
      </c>
      <c r="H11" s="15">
        <v>2</v>
      </c>
    </row>
    <row r="12" spans="1:10" x14ac:dyDescent="0.5">
      <c r="A12" s="21" t="s">
        <v>487</v>
      </c>
      <c r="B12" s="20" t="s">
        <v>486</v>
      </c>
      <c r="C12" s="19">
        <v>500000</v>
      </c>
      <c r="D12" s="16">
        <v>1</v>
      </c>
      <c r="E12" s="18">
        <v>8.76</v>
      </c>
      <c r="F12" s="17">
        <v>8.76</v>
      </c>
      <c r="G12" s="16">
        <v>8.76</v>
      </c>
      <c r="H12" s="15">
        <v>2</v>
      </c>
    </row>
    <row r="13" spans="1:10" x14ac:dyDescent="0.5">
      <c r="A13" s="21" t="s">
        <v>617</v>
      </c>
      <c r="B13" s="20" t="s">
        <v>616</v>
      </c>
      <c r="C13" s="19">
        <v>2000000</v>
      </c>
      <c r="D13" s="16">
        <v>3</v>
      </c>
      <c r="E13" s="18">
        <v>6.73</v>
      </c>
      <c r="F13" s="17">
        <v>7.33</v>
      </c>
      <c r="G13" s="16">
        <v>6.96</v>
      </c>
      <c r="H13" s="15">
        <v>2</v>
      </c>
    </row>
    <row r="14" spans="1:10" x14ac:dyDescent="0.5">
      <c r="A14" s="21" t="s">
        <v>207</v>
      </c>
      <c r="B14" s="20" t="s">
        <v>206</v>
      </c>
      <c r="C14" s="19">
        <v>10000000</v>
      </c>
      <c r="D14" s="16">
        <v>1</v>
      </c>
      <c r="E14" s="18">
        <v>2.41</v>
      </c>
      <c r="F14" s="17">
        <v>2.41</v>
      </c>
      <c r="G14" s="16">
        <v>2.41</v>
      </c>
      <c r="H14" s="15">
        <v>2</v>
      </c>
    </row>
    <row r="15" spans="1:10" x14ac:dyDescent="0.5">
      <c r="A15" s="21" t="s">
        <v>250</v>
      </c>
      <c r="B15" s="20" t="s">
        <v>249</v>
      </c>
      <c r="C15" s="19">
        <v>300000</v>
      </c>
      <c r="D15" s="16">
        <v>1</v>
      </c>
      <c r="E15" s="18">
        <v>12.95</v>
      </c>
      <c r="F15" s="17">
        <v>12.95</v>
      </c>
      <c r="G15" s="16">
        <v>12.95</v>
      </c>
      <c r="H15" s="15">
        <v>1</v>
      </c>
    </row>
    <row r="16" spans="1:10" x14ac:dyDescent="0.5">
      <c r="A16" s="21" t="s">
        <v>466</v>
      </c>
      <c r="B16" s="20" t="s">
        <v>465</v>
      </c>
      <c r="C16" s="19">
        <v>2100000</v>
      </c>
      <c r="D16" s="16">
        <v>3</v>
      </c>
      <c r="E16" s="18">
        <v>15.97</v>
      </c>
      <c r="F16" s="17">
        <v>16.48</v>
      </c>
      <c r="G16" s="16">
        <v>16.041399999999999</v>
      </c>
      <c r="H16" s="15">
        <v>3</v>
      </c>
    </row>
    <row r="17" spans="1:8" x14ac:dyDescent="0.5">
      <c r="A17" s="21" t="s">
        <v>122</v>
      </c>
      <c r="B17" s="20" t="s">
        <v>121</v>
      </c>
      <c r="C17" s="19">
        <v>4100000</v>
      </c>
      <c r="D17" s="16">
        <v>5</v>
      </c>
      <c r="E17" s="18">
        <v>19.61</v>
      </c>
      <c r="F17" s="17">
        <v>20.149999999999999</v>
      </c>
      <c r="G17" s="16">
        <v>19.9727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6200000</v>
      </c>
      <c r="D18" s="16">
        <v>5</v>
      </c>
      <c r="E18" s="18">
        <v>16.690000000000001</v>
      </c>
      <c r="F18" s="17">
        <v>17.350000000000001</v>
      </c>
      <c r="G18" s="16">
        <v>17.2134</v>
      </c>
      <c r="H18" s="15">
        <v>2</v>
      </c>
    </row>
    <row r="19" spans="1:8" x14ac:dyDescent="0.5">
      <c r="A19" s="21" t="s">
        <v>44</v>
      </c>
      <c r="B19" s="20" t="s">
        <v>43</v>
      </c>
      <c r="C19" s="19">
        <v>600000</v>
      </c>
      <c r="D19" s="16">
        <v>1</v>
      </c>
      <c r="E19" s="18">
        <v>10.1</v>
      </c>
      <c r="F19" s="17">
        <v>10.1</v>
      </c>
      <c r="G19" s="16">
        <v>10.1</v>
      </c>
      <c r="H19" s="15">
        <v>1</v>
      </c>
    </row>
    <row r="20" spans="1:8" x14ac:dyDescent="0.5">
      <c r="A20" s="21" t="s">
        <v>544</v>
      </c>
      <c r="B20" s="20" t="s">
        <v>543</v>
      </c>
      <c r="C20" s="19">
        <v>20800000</v>
      </c>
      <c r="D20" s="16">
        <v>11</v>
      </c>
      <c r="E20" s="18">
        <v>15.92</v>
      </c>
      <c r="F20" s="17">
        <v>16.850000000000001</v>
      </c>
      <c r="G20" s="16">
        <v>16.3126</v>
      </c>
      <c r="H20" s="15">
        <v>3</v>
      </c>
    </row>
    <row r="21" spans="1:8" x14ac:dyDescent="0.5">
      <c r="A21" s="21" t="s">
        <v>554</v>
      </c>
      <c r="B21" s="20" t="s">
        <v>553</v>
      </c>
      <c r="C21" s="19">
        <v>2500000</v>
      </c>
      <c r="D21" s="16">
        <v>1</v>
      </c>
      <c r="E21" s="18">
        <v>11.95</v>
      </c>
      <c r="F21" s="17">
        <v>11.95</v>
      </c>
      <c r="G21" s="16">
        <v>11.95</v>
      </c>
      <c r="H21" s="15">
        <v>5</v>
      </c>
    </row>
    <row r="22" spans="1:8" x14ac:dyDescent="0.5">
      <c r="A22" s="21" t="s">
        <v>42</v>
      </c>
      <c r="B22" s="20" t="s">
        <v>41</v>
      </c>
      <c r="C22" s="19">
        <v>500000</v>
      </c>
      <c r="D22" s="16">
        <v>1</v>
      </c>
      <c r="E22" s="18">
        <v>24.37</v>
      </c>
      <c r="F22" s="17">
        <v>24.37</v>
      </c>
      <c r="G22" s="16">
        <v>24.37</v>
      </c>
      <c r="H22" s="15">
        <v>2</v>
      </c>
    </row>
    <row r="23" spans="1:8" x14ac:dyDescent="0.5">
      <c r="A23" s="21" t="s">
        <v>183</v>
      </c>
      <c r="B23" s="20" t="s">
        <v>182</v>
      </c>
      <c r="C23" s="19">
        <v>1000000</v>
      </c>
      <c r="D23" s="16">
        <v>1</v>
      </c>
      <c r="E23" s="18">
        <v>13.35</v>
      </c>
      <c r="F23" s="17">
        <v>13.35</v>
      </c>
      <c r="G23" s="16">
        <v>13.35</v>
      </c>
      <c r="H23" s="15">
        <v>4</v>
      </c>
    </row>
    <row r="24" spans="1:8" x14ac:dyDescent="0.5">
      <c r="A24" s="21" t="s">
        <v>40</v>
      </c>
      <c r="B24" s="20" t="s">
        <v>39</v>
      </c>
      <c r="C24" s="19">
        <v>2500000</v>
      </c>
      <c r="D24" s="16">
        <v>2</v>
      </c>
      <c r="E24" s="18">
        <v>7.21</v>
      </c>
      <c r="F24" s="17">
        <v>7.26</v>
      </c>
      <c r="G24" s="16">
        <v>7.23</v>
      </c>
      <c r="H24" s="15">
        <v>1</v>
      </c>
    </row>
    <row r="25" spans="1:8" x14ac:dyDescent="0.5">
      <c r="A25" s="21" t="s">
        <v>40</v>
      </c>
      <c r="B25" s="20" t="s">
        <v>39</v>
      </c>
      <c r="C25" s="19">
        <v>6700000</v>
      </c>
      <c r="D25" s="16">
        <v>6</v>
      </c>
      <c r="E25" s="18">
        <v>6.58</v>
      </c>
      <c r="F25" s="17">
        <v>7.28</v>
      </c>
      <c r="G25" s="16">
        <v>6.7222</v>
      </c>
      <c r="H25" s="15">
        <v>3</v>
      </c>
    </row>
    <row r="26" spans="1:8" x14ac:dyDescent="0.5">
      <c r="A26" s="21" t="s">
        <v>113</v>
      </c>
      <c r="B26" s="20" t="s">
        <v>112</v>
      </c>
      <c r="C26" s="19">
        <v>3000000</v>
      </c>
      <c r="D26" s="16">
        <v>3</v>
      </c>
      <c r="E26" s="18">
        <v>3.65</v>
      </c>
      <c r="F26" s="17">
        <v>3.7</v>
      </c>
      <c r="G26" s="16">
        <v>3.6833</v>
      </c>
      <c r="H26" s="15">
        <v>2</v>
      </c>
    </row>
    <row r="27" spans="1:8" x14ac:dyDescent="0.5">
      <c r="A27" s="21" t="s">
        <v>38</v>
      </c>
      <c r="B27" s="20" t="s">
        <v>37</v>
      </c>
      <c r="C27" s="19">
        <v>7600000</v>
      </c>
      <c r="D27" s="16">
        <v>4</v>
      </c>
      <c r="E27" s="18">
        <v>0.57999999999999996</v>
      </c>
      <c r="F27" s="17">
        <v>0.72</v>
      </c>
      <c r="G27" s="16">
        <v>0.63970000000000005</v>
      </c>
      <c r="H27" s="15">
        <v>2</v>
      </c>
    </row>
    <row r="28" spans="1:8" x14ac:dyDescent="0.5">
      <c r="A28" s="21" t="s">
        <v>36</v>
      </c>
      <c r="B28" s="20" t="s">
        <v>35</v>
      </c>
      <c r="C28" s="19">
        <v>1100000</v>
      </c>
      <c r="D28" s="16">
        <v>2</v>
      </c>
      <c r="E28" s="18">
        <v>6.88</v>
      </c>
      <c r="F28" s="17">
        <v>7.01</v>
      </c>
      <c r="G28" s="16">
        <v>6.8917999999999999</v>
      </c>
      <c r="H28" s="15">
        <v>1</v>
      </c>
    </row>
    <row r="29" spans="1:8" x14ac:dyDescent="0.5">
      <c r="A29" s="21" t="s">
        <v>460</v>
      </c>
      <c r="B29" s="20" t="s">
        <v>459</v>
      </c>
      <c r="C29" s="19">
        <v>100000</v>
      </c>
      <c r="D29" s="16">
        <v>1</v>
      </c>
      <c r="E29" s="18">
        <v>5.92</v>
      </c>
      <c r="F29" s="17">
        <v>5.92</v>
      </c>
      <c r="G29" s="16">
        <v>5.92</v>
      </c>
      <c r="H29" s="15">
        <v>3</v>
      </c>
    </row>
    <row r="30" spans="1:8" x14ac:dyDescent="0.5">
      <c r="A30" s="21" t="s">
        <v>80</v>
      </c>
      <c r="B30" s="20" t="s">
        <v>79</v>
      </c>
      <c r="C30" s="19">
        <v>5900000</v>
      </c>
      <c r="D30" s="16">
        <v>3</v>
      </c>
      <c r="E30" s="18">
        <v>9.49</v>
      </c>
      <c r="F30" s="17">
        <v>9.67</v>
      </c>
      <c r="G30" s="16">
        <v>9.6005000000000003</v>
      </c>
      <c r="H30" s="15">
        <v>2</v>
      </c>
    </row>
    <row r="31" spans="1:8" x14ac:dyDescent="0.5">
      <c r="A31" s="21" t="s">
        <v>34</v>
      </c>
      <c r="B31" s="20" t="s">
        <v>33</v>
      </c>
      <c r="C31" s="19">
        <v>500000</v>
      </c>
      <c r="D31" s="16">
        <v>2</v>
      </c>
      <c r="E31" s="18">
        <v>5.8</v>
      </c>
      <c r="F31" s="17">
        <v>6.64</v>
      </c>
      <c r="G31" s="16">
        <v>6.4720000000000004</v>
      </c>
      <c r="H31" s="15">
        <v>3</v>
      </c>
    </row>
    <row r="32" spans="1:8" x14ac:dyDescent="0.5">
      <c r="A32" s="21" t="s">
        <v>30</v>
      </c>
      <c r="B32" s="20" t="s">
        <v>29</v>
      </c>
      <c r="C32" s="19">
        <v>700000</v>
      </c>
      <c r="D32" s="16">
        <v>2</v>
      </c>
      <c r="E32" s="18">
        <v>6.65</v>
      </c>
      <c r="F32" s="17">
        <v>6.71</v>
      </c>
      <c r="G32" s="16">
        <v>6.6670999999999996</v>
      </c>
      <c r="H32" s="15">
        <v>2</v>
      </c>
    </row>
    <row r="33" spans="1:8" x14ac:dyDescent="0.5">
      <c r="A33" s="21" t="s">
        <v>30</v>
      </c>
      <c r="B33" s="20" t="s">
        <v>29</v>
      </c>
      <c r="C33" s="19">
        <v>500000</v>
      </c>
      <c r="D33" s="16">
        <v>1</v>
      </c>
      <c r="E33" s="18">
        <v>7.08</v>
      </c>
      <c r="F33" s="17">
        <v>7.08</v>
      </c>
      <c r="G33" s="16">
        <v>7.08</v>
      </c>
      <c r="H33" s="15">
        <v>3</v>
      </c>
    </row>
    <row r="34" spans="1:8" x14ac:dyDescent="0.5">
      <c r="A34" s="21" t="s">
        <v>597</v>
      </c>
      <c r="B34" s="20" t="s">
        <v>596</v>
      </c>
      <c r="C34" s="19">
        <v>1500000</v>
      </c>
      <c r="D34" s="16">
        <v>2</v>
      </c>
      <c r="E34" s="18">
        <v>15.72</v>
      </c>
      <c r="F34" s="17">
        <v>16.22</v>
      </c>
      <c r="G34" s="16">
        <v>15.886699999999999</v>
      </c>
      <c r="H34" s="15">
        <v>3</v>
      </c>
    </row>
    <row r="35" spans="1:8" x14ac:dyDescent="0.5">
      <c r="A35" s="21" t="s">
        <v>443</v>
      </c>
      <c r="B35" s="20" t="s">
        <v>442</v>
      </c>
      <c r="C35" s="19">
        <v>4100000</v>
      </c>
      <c r="D35" s="16">
        <v>3</v>
      </c>
      <c r="E35" s="18">
        <v>17.55</v>
      </c>
      <c r="F35" s="17">
        <v>18.170000000000002</v>
      </c>
      <c r="G35" s="16">
        <v>17.865100000000002</v>
      </c>
      <c r="H35" s="15">
        <v>3</v>
      </c>
    </row>
    <row r="36" spans="1:8" x14ac:dyDescent="0.5">
      <c r="A36" s="21" t="s">
        <v>634</v>
      </c>
      <c r="B36" s="20" t="s">
        <v>633</v>
      </c>
      <c r="C36" s="19">
        <v>165600000</v>
      </c>
      <c r="D36" s="16">
        <v>32</v>
      </c>
      <c r="E36" s="18">
        <v>5.89</v>
      </c>
      <c r="F36" s="17">
        <v>6.49</v>
      </c>
      <c r="G36" s="16">
        <v>6.1409000000000002</v>
      </c>
      <c r="H36" s="15">
        <v>3</v>
      </c>
    </row>
    <row r="37" spans="1:8" x14ac:dyDescent="0.5">
      <c r="A37" s="21" t="s">
        <v>388</v>
      </c>
      <c r="B37" s="20" t="s">
        <v>387</v>
      </c>
      <c r="C37" s="19">
        <v>18800000</v>
      </c>
      <c r="D37" s="16">
        <v>9</v>
      </c>
      <c r="E37" s="18">
        <v>13.38</v>
      </c>
      <c r="F37" s="17">
        <v>13.97</v>
      </c>
      <c r="G37" s="16">
        <v>13.7296</v>
      </c>
      <c r="H37" s="15">
        <v>3</v>
      </c>
    </row>
    <row r="38" spans="1:8" x14ac:dyDescent="0.5">
      <c r="A38" s="21" t="s">
        <v>247</v>
      </c>
      <c r="B38" s="20" t="s">
        <v>246</v>
      </c>
      <c r="C38" s="19">
        <v>500000</v>
      </c>
      <c r="D38" s="16">
        <v>1</v>
      </c>
      <c r="E38" s="18">
        <v>5.86</v>
      </c>
      <c r="F38" s="17">
        <v>5.86</v>
      </c>
      <c r="G38" s="16">
        <v>5.86</v>
      </c>
      <c r="H38" s="15">
        <v>2</v>
      </c>
    </row>
    <row r="39" spans="1:8" x14ac:dyDescent="0.5">
      <c r="A39" s="21" t="s">
        <v>559</v>
      </c>
      <c r="B39" s="20" t="s">
        <v>558</v>
      </c>
      <c r="C39" s="19">
        <v>700000</v>
      </c>
      <c r="D39" s="16">
        <v>2</v>
      </c>
      <c r="E39" s="18">
        <v>17.079999999999998</v>
      </c>
      <c r="F39" s="17">
        <v>19.38</v>
      </c>
      <c r="G39" s="16">
        <v>18.0657</v>
      </c>
      <c r="H39" s="15">
        <v>3</v>
      </c>
    </row>
    <row r="40" spans="1:8" x14ac:dyDescent="0.5">
      <c r="A40" s="21" t="s">
        <v>415</v>
      </c>
      <c r="B40" s="20" t="s">
        <v>414</v>
      </c>
      <c r="C40" s="19">
        <v>1500000</v>
      </c>
      <c r="D40" s="16">
        <v>2</v>
      </c>
      <c r="E40" s="18">
        <v>17.399999999999999</v>
      </c>
      <c r="F40" s="17">
        <v>17.600000000000001</v>
      </c>
      <c r="G40" s="16">
        <v>17.466699999999999</v>
      </c>
      <c r="H40" s="15">
        <v>3</v>
      </c>
    </row>
    <row r="41" spans="1:8" x14ac:dyDescent="0.5">
      <c r="A41" s="21" t="s">
        <v>626</v>
      </c>
      <c r="B41" s="20" t="s">
        <v>625</v>
      </c>
      <c r="C41" s="19">
        <v>1900000</v>
      </c>
      <c r="D41" s="16">
        <v>3</v>
      </c>
      <c r="E41" s="18">
        <v>48</v>
      </c>
      <c r="F41" s="17">
        <v>49.35</v>
      </c>
      <c r="G41" s="16">
        <v>49.121099999999998</v>
      </c>
      <c r="H41" s="15">
        <v>3</v>
      </c>
    </row>
    <row r="42" spans="1:8" x14ac:dyDescent="0.5">
      <c r="A42" s="21" t="s">
        <v>258</v>
      </c>
      <c r="B42" s="20" t="s">
        <v>257</v>
      </c>
      <c r="C42" s="19">
        <v>100000</v>
      </c>
      <c r="D42" s="16">
        <v>1</v>
      </c>
      <c r="E42" s="18">
        <v>0.8</v>
      </c>
      <c r="F42" s="17">
        <v>0.8</v>
      </c>
      <c r="G42" s="16">
        <v>0.8</v>
      </c>
      <c r="H42" s="15">
        <v>1</v>
      </c>
    </row>
    <row r="43" spans="1:8" x14ac:dyDescent="0.5">
      <c r="A43" s="21" t="s">
        <v>105</v>
      </c>
      <c r="B43" s="20" t="s">
        <v>104</v>
      </c>
      <c r="C43" s="19">
        <v>1000000</v>
      </c>
      <c r="D43" s="16">
        <v>2</v>
      </c>
      <c r="E43" s="18">
        <v>28.33</v>
      </c>
      <c r="F43" s="17">
        <v>28.52</v>
      </c>
      <c r="G43" s="16">
        <v>28.463000000000001</v>
      </c>
      <c r="H43" s="15">
        <v>2</v>
      </c>
    </row>
    <row r="44" spans="1:8" x14ac:dyDescent="0.5">
      <c r="A44" s="21" t="s">
        <v>483</v>
      </c>
      <c r="B44" s="20" t="s">
        <v>482</v>
      </c>
      <c r="C44" s="19">
        <v>12000000</v>
      </c>
      <c r="D44" s="16">
        <v>2</v>
      </c>
      <c r="E44" s="18">
        <v>7.9222999999999999</v>
      </c>
      <c r="F44" s="17">
        <v>10.96</v>
      </c>
      <c r="G44" s="16">
        <v>8.1753999999999998</v>
      </c>
      <c r="H44" s="15">
        <v>2</v>
      </c>
    </row>
    <row r="45" spans="1:8" x14ac:dyDescent="0.5">
      <c r="A45" s="21" t="s">
        <v>540</v>
      </c>
      <c r="B45" s="20" t="s">
        <v>539</v>
      </c>
      <c r="C45" s="19">
        <v>700000</v>
      </c>
      <c r="D45" s="16">
        <v>2</v>
      </c>
      <c r="E45" s="18">
        <v>8.0399999999999991</v>
      </c>
      <c r="F45" s="17">
        <v>8.59</v>
      </c>
      <c r="G45" s="16">
        <v>8.5114000000000001</v>
      </c>
      <c r="H45" s="15">
        <v>3</v>
      </c>
    </row>
    <row r="46" spans="1:8" x14ac:dyDescent="0.5">
      <c r="A46" s="21" t="s">
        <v>20</v>
      </c>
      <c r="B46" s="20" t="s">
        <v>19</v>
      </c>
      <c r="C46" s="19">
        <v>1400000</v>
      </c>
      <c r="D46" s="16">
        <v>6</v>
      </c>
      <c r="E46" s="18">
        <v>15.22</v>
      </c>
      <c r="F46" s="17">
        <v>17.25</v>
      </c>
      <c r="G46" s="16">
        <v>16.179300000000001</v>
      </c>
      <c r="H46" s="15">
        <v>2</v>
      </c>
    </row>
    <row r="47" spans="1:8" x14ac:dyDescent="0.5">
      <c r="A47" s="21" t="s">
        <v>103</v>
      </c>
      <c r="B47" s="20" t="s">
        <v>102</v>
      </c>
      <c r="C47" s="19">
        <v>13000000</v>
      </c>
      <c r="D47" s="16">
        <v>7</v>
      </c>
      <c r="E47" s="18">
        <v>14.55</v>
      </c>
      <c r="F47" s="17">
        <v>20.329999999999998</v>
      </c>
      <c r="G47" s="16">
        <v>18.953399999999998</v>
      </c>
      <c r="H47" s="15">
        <v>2</v>
      </c>
    </row>
    <row r="48" spans="1:8" x14ac:dyDescent="0.5">
      <c r="A48" s="21" t="s">
        <v>473</v>
      </c>
      <c r="B48" s="20" t="s">
        <v>472</v>
      </c>
      <c r="C48" s="19">
        <v>2000000</v>
      </c>
      <c r="D48" s="16">
        <v>1</v>
      </c>
      <c r="E48" s="18">
        <v>22.94</v>
      </c>
      <c r="F48" s="17">
        <v>22.94</v>
      </c>
      <c r="G48" s="16">
        <v>22.94</v>
      </c>
      <c r="H48" s="15">
        <v>2</v>
      </c>
    </row>
    <row r="49" spans="1:8" x14ac:dyDescent="0.5">
      <c r="A49" s="21" t="s">
        <v>74</v>
      </c>
      <c r="B49" s="20" t="s">
        <v>73</v>
      </c>
      <c r="C49" s="19">
        <v>800000</v>
      </c>
      <c r="D49" s="16">
        <v>1</v>
      </c>
      <c r="E49" s="18">
        <v>16.43</v>
      </c>
      <c r="F49" s="17">
        <v>16.43</v>
      </c>
      <c r="G49" s="16">
        <v>16.43</v>
      </c>
      <c r="H49" s="15">
        <v>1</v>
      </c>
    </row>
    <row r="50" spans="1:8" x14ac:dyDescent="0.5">
      <c r="A50" s="21" t="s">
        <v>239</v>
      </c>
      <c r="B50" s="20" t="s">
        <v>238</v>
      </c>
      <c r="C50" s="19">
        <v>3000000</v>
      </c>
      <c r="D50" s="16">
        <v>1</v>
      </c>
      <c r="E50" s="18">
        <v>6.5</v>
      </c>
      <c r="F50" s="17">
        <v>6.5</v>
      </c>
      <c r="G50" s="16">
        <v>6.5</v>
      </c>
      <c r="H50" s="15">
        <v>1</v>
      </c>
    </row>
    <row r="51" spans="1:8" x14ac:dyDescent="0.5">
      <c r="A51" s="21" t="s">
        <v>137</v>
      </c>
      <c r="B51" s="20" t="s">
        <v>136</v>
      </c>
      <c r="C51" s="19">
        <v>1000000</v>
      </c>
      <c r="D51" s="16">
        <v>1</v>
      </c>
      <c r="E51" s="18">
        <v>10.62</v>
      </c>
      <c r="F51" s="17">
        <v>10.62</v>
      </c>
      <c r="G51" s="16">
        <v>10.62</v>
      </c>
      <c r="H51" s="15">
        <v>2</v>
      </c>
    </row>
    <row r="52" spans="1:8" x14ac:dyDescent="0.5">
      <c r="A52" s="21" t="s">
        <v>426</v>
      </c>
      <c r="B52" s="20" t="s">
        <v>425</v>
      </c>
      <c r="C52" s="19">
        <v>1000000</v>
      </c>
      <c r="D52" s="16">
        <v>1</v>
      </c>
      <c r="E52" s="18">
        <v>8.5299999999999994</v>
      </c>
      <c r="F52" s="17">
        <v>8.5299999999999994</v>
      </c>
      <c r="G52" s="16">
        <v>8.5299999999999994</v>
      </c>
      <c r="H52" s="15">
        <v>3</v>
      </c>
    </row>
    <row r="53" spans="1:8" x14ac:dyDescent="0.5">
      <c r="A53" s="21" t="s">
        <v>593</v>
      </c>
      <c r="B53" s="20" t="s">
        <v>592</v>
      </c>
      <c r="C53" s="19">
        <v>1000000</v>
      </c>
      <c r="D53" s="16">
        <v>1</v>
      </c>
      <c r="E53" s="18">
        <v>9.92</v>
      </c>
      <c r="F53" s="17">
        <v>9.92</v>
      </c>
      <c r="G53" s="16">
        <v>9.92</v>
      </c>
      <c r="H53" s="15">
        <v>3</v>
      </c>
    </row>
    <row r="54" spans="1:8" x14ac:dyDescent="0.5">
      <c r="A54" s="21" t="s">
        <v>192</v>
      </c>
      <c r="B54" s="20" t="s">
        <v>191</v>
      </c>
      <c r="C54" s="19">
        <v>1400000</v>
      </c>
      <c r="D54" s="16">
        <v>4</v>
      </c>
      <c r="E54" s="18">
        <v>16.59</v>
      </c>
      <c r="F54" s="17">
        <v>17.09</v>
      </c>
      <c r="G54" s="16">
        <v>16.79</v>
      </c>
      <c r="H54" s="15">
        <v>2</v>
      </c>
    </row>
    <row r="55" spans="1:8" x14ac:dyDescent="0.5">
      <c r="A55" s="21" t="s">
        <v>511</v>
      </c>
      <c r="B55" s="20" t="s">
        <v>510</v>
      </c>
      <c r="C55" s="19">
        <v>2300000</v>
      </c>
      <c r="D55" s="16">
        <v>2</v>
      </c>
      <c r="E55" s="18">
        <v>15.72</v>
      </c>
      <c r="F55" s="17">
        <v>16.5</v>
      </c>
      <c r="G55" s="16">
        <v>16.160900000000002</v>
      </c>
      <c r="H55" s="15">
        <v>3</v>
      </c>
    </row>
    <row r="56" spans="1:8" x14ac:dyDescent="0.5">
      <c r="A56" s="21" t="s">
        <v>118</v>
      </c>
      <c r="B56" s="20" t="s">
        <v>117</v>
      </c>
      <c r="C56" s="19">
        <v>600000</v>
      </c>
      <c r="D56" s="16">
        <v>3</v>
      </c>
      <c r="E56" s="18">
        <v>8.6999999999999993</v>
      </c>
      <c r="F56" s="17">
        <v>8.83</v>
      </c>
      <c r="G56" s="16">
        <v>8.7317</v>
      </c>
      <c r="H56" s="15">
        <v>1</v>
      </c>
    </row>
    <row r="57" spans="1:8" x14ac:dyDescent="0.5">
      <c r="A57" s="21" t="s">
        <v>579</v>
      </c>
      <c r="B57" s="20" t="s">
        <v>578</v>
      </c>
      <c r="C57" s="19">
        <v>200000</v>
      </c>
      <c r="D57" s="16">
        <v>1</v>
      </c>
      <c r="E57" s="18">
        <v>21.84</v>
      </c>
      <c r="F57" s="17">
        <v>21.84</v>
      </c>
      <c r="G57" s="16">
        <v>21.84</v>
      </c>
      <c r="H57" s="15">
        <v>2</v>
      </c>
    </row>
    <row r="58" spans="1:8" x14ac:dyDescent="0.5">
      <c r="A58" s="21" t="s">
        <v>154</v>
      </c>
      <c r="B58" s="20" t="s">
        <v>153</v>
      </c>
      <c r="C58" s="19">
        <v>4700000</v>
      </c>
      <c r="D58" s="16">
        <v>2</v>
      </c>
      <c r="E58" s="18">
        <v>3.17</v>
      </c>
      <c r="F58" s="17">
        <v>3.21</v>
      </c>
      <c r="G58" s="16">
        <v>3.1869999999999998</v>
      </c>
      <c r="H58" s="15">
        <v>1</v>
      </c>
    </row>
    <row r="59" spans="1:8" x14ac:dyDescent="0.5">
      <c r="A59" s="21" t="s">
        <v>167</v>
      </c>
      <c r="B59" s="20" t="s">
        <v>166</v>
      </c>
      <c r="C59" s="19">
        <v>1900000</v>
      </c>
      <c r="D59" s="16">
        <v>1</v>
      </c>
      <c r="E59" s="18">
        <v>6.01</v>
      </c>
      <c r="F59" s="17">
        <v>6.01</v>
      </c>
      <c r="G59" s="16">
        <v>6.01</v>
      </c>
      <c r="H59" s="15">
        <v>1</v>
      </c>
    </row>
    <row r="60" spans="1:8" x14ac:dyDescent="0.5">
      <c r="A60" s="21" t="s">
        <v>572</v>
      </c>
      <c r="B60" s="20" t="s">
        <v>571</v>
      </c>
      <c r="C60" s="19">
        <v>1000000</v>
      </c>
      <c r="D60" s="16">
        <v>1</v>
      </c>
      <c r="E60" s="18">
        <v>10.35</v>
      </c>
      <c r="F60" s="17">
        <v>10.35</v>
      </c>
      <c r="G60" s="16">
        <v>10.35</v>
      </c>
      <c r="H60" s="15">
        <v>3</v>
      </c>
    </row>
    <row r="61" spans="1:8" x14ac:dyDescent="0.5">
      <c r="A61" s="21" t="s">
        <v>335</v>
      </c>
      <c r="B61" s="20" t="s">
        <v>334</v>
      </c>
      <c r="C61" s="19">
        <v>2000000</v>
      </c>
      <c r="D61" s="16">
        <v>1</v>
      </c>
      <c r="E61" s="18">
        <v>11.65</v>
      </c>
      <c r="F61" s="17">
        <v>11.65</v>
      </c>
      <c r="G61" s="16">
        <v>11.65</v>
      </c>
      <c r="H61" s="15">
        <v>2</v>
      </c>
    </row>
    <row r="62" spans="1:8" x14ac:dyDescent="0.5">
      <c r="A62" s="21" t="s">
        <v>66</v>
      </c>
      <c r="B62" s="20" t="s">
        <v>65</v>
      </c>
      <c r="C62" s="19">
        <v>100000</v>
      </c>
      <c r="D62" s="16">
        <v>1</v>
      </c>
      <c r="E62" s="18">
        <v>7.2</v>
      </c>
      <c r="F62" s="17">
        <v>7.2</v>
      </c>
      <c r="G62" s="16">
        <v>7.2</v>
      </c>
      <c r="H62" s="15">
        <v>2</v>
      </c>
    </row>
    <row r="63" spans="1:8" x14ac:dyDescent="0.5">
      <c r="A63" s="21" t="s">
        <v>64</v>
      </c>
      <c r="B63" s="20" t="s">
        <v>63</v>
      </c>
      <c r="C63" s="19">
        <v>1400000</v>
      </c>
      <c r="D63" s="16">
        <v>2</v>
      </c>
      <c r="E63" s="18">
        <v>4.1399999999999997</v>
      </c>
      <c r="F63" s="17">
        <v>4.3899999999999997</v>
      </c>
      <c r="G63" s="16">
        <v>4.3186</v>
      </c>
      <c r="H63" s="15">
        <v>1</v>
      </c>
    </row>
    <row r="64" spans="1:8" x14ac:dyDescent="0.5">
      <c r="A64" s="21" t="s">
        <v>16</v>
      </c>
      <c r="B64" s="20" t="s">
        <v>15</v>
      </c>
      <c r="C64" s="19">
        <v>300000</v>
      </c>
      <c r="D64" s="16">
        <v>1</v>
      </c>
      <c r="E64" s="18">
        <v>7.84</v>
      </c>
      <c r="F64" s="17">
        <v>7.84</v>
      </c>
      <c r="G64" s="16">
        <v>7.84</v>
      </c>
      <c r="H64" s="15">
        <v>1</v>
      </c>
    </row>
    <row r="65" spans="1:8" x14ac:dyDescent="0.5">
      <c r="A65" s="21" t="s">
        <v>16</v>
      </c>
      <c r="B65" s="20" t="s">
        <v>15</v>
      </c>
      <c r="C65" s="19">
        <v>10000000</v>
      </c>
      <c r="D65" s="16">
        <v>1</v>
      </c>
      <c r="E65" s="18">
        <v>10.47</v>
      </c>
      <c r="F65" s="17">
        <v>10.47</v>
      </c>
      <c r="G65" s="16">
        <v>10.47</v>
      </c>
      <c r="H65" s="15">
        <v>2</v>
      </c>
    </row>
    <row r="66" spans="1:8" x14ac:dyDescent="0.5">
      <c r="A66" s="21" t="s">
        <v>101</v>
      </c>
      <c r="B66" s="20" t="s">
        <v>100</v>
      </c>
      <c r="C66" s="19">
        <v>7100000</v>
      </c>
      <c r="D66" s="16">
        <v>5</v>
      </c>
      <c r="E66" s="18">
        <v>1.1499999999999999</v>
      </c>
      <c r="F66" s="17">
        <v>5.4</v>
      </c>
      <c r="G66" s="16">
        <v>4.3160999999999996</v>
      </c>
      <c r="H66" s="15">
        <v>1</v>
      </c>
    </row>
    <row r="67" spans="1:8" x14ac:dyDescent="0.5">
      <c r="A67" s="21" t="s">
        <v>131</v>
      </c>
      <c r="B67" s="20" t="s">
        <v>130</v>
      </c>
      <c r="C67" s="19">
        <v>500000</v>
      </c>
      <c r="D67" s="16">
        <v>1</v>
      </c>
      <c r="E67" s="18">
        <v>12.59</v>
      </c>
      <c r="F67" s="17">
        <v>12.59</v>
      </c>
      <c r="G67" s="16">
        <v>12.59</v>
      </c>
      <c r="H67" s="15">
        <v>2</v>
      </c>
    </row>
    <row r="68" spans="1:8" x14ac:dyDescent="0.5">
      <c r="A68" s="21" t="s">
        <v>605</v>
      </c>
      <c r="B68" s="20" t="s">
        <v>604</v>
      </c>
      <c r="C68" s="19">
        <v>3500000</v>
      </c>
      <c r="D68" s="16">
        <v>5</v>
      </c>
      <c r="E68" s="18">
        <v>8.98</v>
      </c>
      <c r="F68" s="17">
        <v>10.029999999999999</v>
      </c>
      <c r="G68" s="16">
        <v>9.2514000000000003</v>
      </c>
      <c r="H68" s="15">
        <v>3</v>
      </c>
    </row>
    <row r="69" spans="1:8" x14ac:dyDescent="0.5">
      <c r="A69" s="21" t="s">
        <v>575</v>
      </c>
      <c r="B69" s="20" t="s">
        <v>574</v>
      </c>
      <c r="C69" s="19">
        <v>6900000</v>
      </c>
      <c r="D69" s="16">
        <v>8</v>
      </c>
      <c r="E69" s="18">
        <v>13.64</v>
      </c>
      <c r="F69" s="17">
        <v>14.21</v>
      </c>
      <c r="G69" s="16">
        <v>13.9765</v>
      </c>
      <c r="H69" s="15">
        <v>3</v>
      </c>
    </row>
    <row r="70" spans="1:8" x14ac:dyDescent="0.5">
      <c r="A70" s="21" t="s">
        <v>312</v>
      </c>
      <c r="B70" s="20" t="s">
        <v>311</v>
      </c>
      <c r="C70" s="19">
        <v>15800000</v>
      </c>
      <c r="D70" s="16">
        <v>15</v>
      </c>
      <c r="E70" s="18">
        <v>9.02</v>
      </c>
      <c r="F70" s="17">
        <v>10.885</v>
      </c>
      <c r="G70" s="16">
        <v>9.7722999999999995</v>
      </c>
      <c r="H70" s="15">
        <v>3</v>
      </c>
    </row>
    <row r="71" spans="1:8" x14ac:dyDescent="0.5">
      <c r="A71" s="21" t="s">
        <v>632</v>
      </c>
      <c r="B71" s="20" t="s">
        <v>631</v>
      </c>
      <c r="C71" s="19">
        <v>139000000</v>
      </c>
      <c r="D71" s="16">
        <v>20</v>
      </c>
      <c r="E71" s="18">
        <v>24.1</v>
      </c>
      <c r="F71" s="17">
        <v>29.55</v>
      </c>
      <c r="G71" s="16">
        <v>25.7422</v>
      </c>
      <c r="H71" s="15">
        <v>2</v>
      </c>
    </row>
    <row r="72" spans="1:8" x14ac:dyDescent="0.5">
      <c r="A72" s="21" t="s">
        <v>150</v>
      </c>
      <c r="B72" s="20" t="s">
        <v>149</v>
      </c>
      <c r="C72" s="19">
        <v>2000000</v>
      </c>
      <c r="D72" s="16">
        <v>2</v>
      </c>
      <c r="E72" s="18">
        <v>7.62</v>
      </c>
      <c r="F72" s="17">
        <v>7.97</v>
      </c>
      <c r="G72" s="16">
        <v>7.7949999999999999</v>
      </c>
      <c r="H72" s="15">
        <v>2</v>
      </c>
    </row>
    <row r="73" spans="1:8" x14ac:dyDescent="0.5">
      <c r="A73" s="21" t="s">
        <v>629</v>
      </c>
      <c r="B73" s="20" t="s">
        <v>628</v>
      </c>
      <c r="C73" s="19">
        <v>19000000</v>
      </c>
      <c r="D73" s="16">
        <v>9</v>
      </c>
      <c r="E73" s="18">
        <v>10.82</v>
      </c>
      <c r="F73" s="17">
        <v>11.25</v>
      </c>
      <c r="G73" s="16">
        <v>11.052099999999999</v>
      </c>
      <c r="H73" s="15">
        <v>2</v>
      </c>
    </row>
    <row r="74" spans="1:8" x14ac:dyDescent="0.5">
      <c r="A74" s="21" t="s">
        <v>623</v>
      </c>
      <c r="B74" s="20" t="s">
        <v>622</v>
      </c>
      <c r="C74" s="19">
        <v>6100000</v>
      </c>
      <c r="D74" s="16">
        <v>3</v>
      </c>
      <c r="E74" s="18">
        <v>14.62</v>
      </c>
      <c r="F74" s="17">
        <v>15.29</v>
      </c>
      <c r="G74" s="16">
        <v>15.172499999999999</v>
      </c>
      <c r="H74" s="15">
        <v>3</v>
      </c>
    </row>
    <row r="75" spans="1:8" x14ac:dyDescent="0.5">
      <c r="A75" s="21" t="s">
        <v>436</v>
      </c>
      <c r="B75" s="20" t="s">
        <v>435</v>
      </c>
      <c r="C75" s="19">
        <v>1900000</v>
      </c>
      <c r="D75" s="16">
        <v>3</v>
      </c>
      <c r="E75" s="18">
        <v>14.4</v>
      </c>
      <c r="F75" s="17">
        <v>14.52</v>
      </c>
      <c r="G75" s="16">
        <v>14.4411</v>
      </c>
      <c r="H75" s="15">
        <v>2</v>
      </c>
    </row>
    <row r="76" spans="1:8" x14ac:dyDescent="0.5">
      <c r="A76" s="21" t="s">
        <v>612</v>
      </c>
      <c r="B76" s="20" t="s">
        <v>611</v>
      </c>
      <c r="C76" s="19">
        <v>800000</v>
      </c>
      <c r="D76" s="16">
        <v>1</v>
      </c>
      <c r="E76" s="18">
        <v>11.471299999999999</v>
      </c>
      <c r="F76" s="17">
        <v>11.471299999999999</v>
      </c>
      <c r="G76" s="16">
        <v>11.471299999999999</v>
      </c>
      <c r="H76" s="15">
        <v>2</v>
      </c>
    </row>
    <row r="77" spans="1:8" x14ac:dyDescent="0.5">
      <c r="A77" s="21" t="s">
        <v>116</v>
      </c>
      <c r="B77" s="20" t="s">
        <v>115</v>
      </c>
      <c r="C77" s="19">
        <v>100000</v>
      </c>
      <c r="D77" s="16">
        <v>1</v>
      </c>
      <c r="E77" s="18">
        <v>5.85</v>
      </c>
      <c r="F77" s="17">
        <v>5.85</v>
      </c>
      <c r="G77" s="16">
        <v>5.85</v>
      </c>
      <c r="H77" s="15">
        <v>2</v>
      </c>
    </row>
    <row r="78" spans="1:8" x14ac:dyDescent="0.5">
      <c r="A78" s="21" t="s">
        <v>275</v>
      </c>
      <c r="B78" s="20" t="s">
        <v>274</v>
      </c>
      <c r="C78" s="19">
        <v>500000</v>
      </c>
      <c r="D78" s="16">
        <v>1</v>
      </c>
      <c r="E78" s="18">
        <v>9.9</v>
      </c>
      <c r="F78" s="17">
        <v>9.9</v>
      </c>
      <c r="G78" s="16">
        <v>9.9</v>
      </c>
      <c r="H78" s="15">
        <v>2</v>
      </c>
    </row>
    <row r="79" spans="1:8" x14ac:dyDescent="0.5">
      <c r="A79" s="21" t="s">
        <v>620</v>
      </c>
      <c r="B79" s="20" t="s">
        <v>619</v>
      </c>
      <c r="C79" s="19">
        <v>1000000</v>
      </c>
      <c r="D79" s="16">
        <v>1</v>
      </c>
      <c r="E79" s="18">
        <v>8.08</v>
      </c>
      <c r="F79" s="17">
        <v>8.08</v>
      </c>
      <c r="G79" s="16">
        <v>8.08</v>
      </c>
      <c r="H79" s="15">
        <v>2</v>
      </c>
    </row>
    <row r="80" spans="1:8" x14ac:dyDescent="0.5">
      <c r="A80" s="21" t="s">
        <v>292</v>
      </c>
      <c r="B80" s="20" t="s">
        <v>291</v>
      </c>
      <c r="C80" s="19">
        <v>1000000</v>
      </c>
      <c r="D80" s="16">
        <v>1</v>
      </c>
      <c r="E80" s="18">
        <v>4.58</v>
      </c>
      <c r="F80" s="17">
        <v>4.58</v>
      </c>
      <c r="G80" s="16">
        <v>4.58</v>
      </c>
      <c r="H80" s="15">
        <v>1</v>
      </c>
    </row>
    <row r="81" spans="1:8" x14ac:dyDescent="0.5">
      <c r="A81" s="21" t="s">
        <v>174</v>
      </c>
      <c r="B81" s="20" t="s">
        <v>173</v>
      </c>
      <c r="C81" s="19">
        <v>100000</v>
      </c>
      <c r="D81" s="16">
        <v>1</v>
      </c>
      <c r="E81" s="18">
        <v>6.44</v>
      </c>
      <c r="F81" s="17">
        <v>6.44</v>
      </c>
      <c r="G81" s="16">
        <v>6.44</v>
      </c>
      <c r="H81" s="15">
        <v>3</v>
      </c>
    </row>
    <row r="82" spans="1:8" x14ac:dyDescent="0.5">
      <c r="A82" s="21" t="s">
        <v>565</v>
      </c>
      <c r="B82" s="20" t="s">
        <v>564</v>
      </c>
      <c r="C82" s="19">
        <v>5500000</v>
      </c>
      <c r="D82" s="16">
        <v>1</v>
      </c>
      <c r="E82" s="18">
        <v>10.130000000000001</v>
      </c>
      <c r="F82" s="17">
        <v>10.130000000000001</v>
      </c>
      <c r="G82" s="16">
        <v>10.130000000000001</v>
      </c>
      <c r="H82" s="15">
        <v>2</v>
      </c>
    </row>
    <row r="83" spans="1:8" ht="16.8" thickBot="1" x14ac:dyDescent="0.55000000000000004">
      <c r="A83" s="14" t="s">
        <v>93</v>
      </c>
      <c r="B83" s="13" t="s">
        <v>92</v>
      </c>
      <c r="C83" s="12">
        <v>1200000</v>
      </c>
      <c r="D83" s="9">
        <v>2</v>
      </c>
      <c r="E83" s="11">
        <v>12.75</v>
      </c>
      <c r="F83" s="10">
        <v>13.75</v>
      </c>
      <c r="G83" s="9">
        <v>13.583299999999999</v>
      </c>
      <c r="H83" s="8">
        <v>2</v>
      </c>
    </row>
    <row r="84" spans="1:8" ht="16.8" thickBot="1" x14ac:dyDescent="0.55000000000000004">
      <c r="A84" s="50" t="s">
        <v>513</v>
      </c>
      <c r="B84" s="4"/>
      <c r="C84" s="7">
        <f>SUM(C5:C83)</f>
        <v>557500000</v>
      </c>
      <c r="D84" s="6">
        <f>SUM(D5:D83)</f>
        <v>250</v>
      </c>
      <c r="E84" s="5"/>
      <c r="F84" s="4"/>
      <c r="G84" s="3"/>
      <c r="H8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636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1100000</v>
      </c>
      <c r="D5" s="23">
        <v>1</v>
      </c>
      <c r="E5" s="25">
        <v>10.59</v>
      </c>
      <c r="F5" s="24">
        <v>10.59</v>
      </c>
      <c r="G5" s="23">
        <v>10.59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2800000</v>
      </c>
      <c r="D6" s="16">
        <v>2</v>
      </c>
      <c r="E6" s="18">
        <v>9.7100000000000009</v>
      </c>
      <c r="F6" s="17">
        <v>9.73</v>
      </c>
      <c r="G6" s="16">
        <v>9.7128999999999994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3500000</v>
      </c>
      <c r="D7" s="16">
        <v>1</v>
      </c>
      <c r="E7" s="18">
        <v>12.1957</v>
      </c>
      <c r="F7" s="17">
        <v>12.1957</v>
      </c>
      <c r="G7" s="16">
        <v>12.1957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1700000</v>
      </c>
      <c r="D8" s="16">
        <v>1</v>
      </c>
      <c r="E8" s="18">
        <v>10.25</v>
      </c>
      <c r="F8" s="17">
        <v>10.25</v>
      </c>
      <c r="G8" s="16">
        <v>10.25</v>
      </c>
      <c r="H8" s="15">
        <v>1</v>
      </c>
    </row>
    <row r="9" spans="1:10" x14ac:dyDescent="0.5">
      <c r="A9" s="21" t="s">
        <v>90</v>
      </c>
      <c r="B9" s="20" t="s">
        <v>89</v>
      </c>
      <c r="C9" s="19">
        <v>2100000</v>
      </c>
      <c r="D9" s="16">
        <v>3</v>
      </c>
      <c r="E9" s="18">
        <v>7.84</v>
      </c>
      <c r="F9" s="17">
        <v>7.91</v>
      </c>
      <c r="G9" s="16">
        <v>7.8670999999999998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4700000</v>
      </c>
      <c r="D10" s="16">
        <v>3</v>
      </c>
      <c r="E10" s="18">
        <v>13.8</v>
      </c>
      <c r="F10" s="17">
        <v>15.26</v>
      </c>
      <c r="G10" s="16">
        <v>14.3011</v>
      </c>
      <c r="H10" s="15">
        <v>3</v>
      </c>
    </row>
    <row r="11" spans="1:10" x14ac:dyDescent="0.5">
      <c r="A11" s="21" t="s">
        <v>371</v>
      </c>
      <c r="B11" s="20" t="s">
        <v>370</v>
      </c>
      <c r="C11" s="19">
        <v>1000000</v>
      </c>
      <c r="D11" s="16">
        <v>1</v>
      </c>
      <c r="E11" s="18">
        <v>13.01</v>
      </c>
      <c r="F11" s="17">
        <v>13.01</v>
      </c>
      <c r="G11" s="16">
        <v>13.01</v>
      </c>
      <c r="H11" s="15">
        <v>3</v>
      </c>
    </row>
    <row r="12" spans="1:10" x14ac:dyDescent="0.5">
      <c r="A12" s="21" t="s">
        <v>487</v>
      </c>
      <c r="B12" s="20" t="s">
        <v>486</v>
      </c>
      <c r="C12" s="19">
        <v>1600000</v>
      </c>
      <c r="D12" s="16">
        <v>4</v>
      </c>
      <c r="E12" s="18">
        <v>8.75</v>
      </c>
      <c r="F12" s="17">
        <v>8.9700000000000006</v>
      </c>
      <c r="G12" s="16">
        <v>8.8918999999999997</v>
      </c>
      <c r="H12" s="15">
        <v>2</v>
      </c>
    </row>
    <row r="13" spans="1:10" x14ac:dyDescent="0.5">
      <c r="A13" s="21" t="s">
        <v>617</v>
      </c>
      <c r="B13" s="20" t="s">
        <v>616</v>
      </c>
      <c r="C13" s="19">
        <v>300000</v>
      </c>
      <c r="D13" s="16">
        <v>1</v>
      </c>
      <c r="E13" s="18">
        <v>6.93</v>
      </c>
      <c r="F13" s="17">
        <v>6.93</v>
      </c>
      <c r="G13" s="16">
        <v>6.93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2600000</v>
      </c>
      <c r="D14" s="16">
        <v>4</v>
      </c>
      <c r="E14" s="18">
        <v>17.34</v>
      </c>
      <c r="F14" s="17">
        <v>17.850000000000001</v>
      </c>
      <c r="G14" s="16">
        <v>17.548500000000001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8000000</v>
      </c>
      <c r="D15" s="16">
        <v>5</v>
      </c>
      <c r="E15" s="18">
        <v>20.7</v>
      </c>
      <c r="F15" s="17">
        <v>21.58</v>
      </c>
      <c r="G15" s="16">
        <v>21.1694</v>
      </c>
      <c r="H15" s="15">
        <v>1</v>
      </c>
    </row>
    <row r="16" spans="1:10" x14ac:dyDescent="0.5">
      <c r="A16" s="21" t="s">
        <v>309</v>
      </c>
      <c r="B16" s="20" t="s">
        <v>308</v>
      </c>
      <c r="C16" s="19">
        <v>1500000</v>
      </c>
      <c r="D16" s="16">
        <v>1</v>
      </c>
      <c r="E16" s="18">
        <v>0.53</v>
      </c>
      <c r="F16" s="17">
        <v>0.53</v>
      </c>
      <c r="G16" s="16">
        <v>0.53</v>
      </c>
      <c r="H16" s="15">
        <v>1</v>
      </c>
    </row>
    <row r="17" spans="1:8" x14ac:dyDescent="0.5">
      <c r="A17" s="21" t="s">
        <v>82</v>
      </c>
      <c r="B17" s="20" t="s">
        <v>81</v>
      </c>
      <c r="C17" s="19">
        <v>4600000</v>
      </c>
      <c r="D17" s="16">
        <v>5</v>
      </c>
      <c r="E17" s="18">
        <v>17.690000000000001</v>
      </c>
      <c r="F17" s="17">
        <v>17.96</v>
      </c>
      <c r="G17" s="16">
        <v>17.8752</v>
      </c>
      <c r="H17" s="15">
        <v>2</v>
      </c>
    </row>
    <row r="18" spans="1:8" x14ac:dyDescent="0.5">
      <c r="A18" s="21" t="s">
        <v>44</v>
      </c>
      <c r="B18" s="20" t="s">
        <v>43</v>
      </c>
      <c r="C18" s="19">
        <v>500000</v>
      </c>
      <c r="D18" s="16">
        <v>1</v>
      </c>
      <c r="E18" s="18">
        <v>11.06</v>
      </c>
      <c r="F18" s="17">
        <v>11.06</v>
      </c>
      <c r="G18" s="16">
        <v>11.06</v>
      </c>
      <c r="H18" s="15">
        <v>1</v>
      </c>
    </row>
    <row r="19" spans="1:8" x14ac:dyDescent="0.5">
      <c r="A19" s="21" t="s">
        <v>544</v>
      </c>
      <c r="B19" s="20" t="s">
        <v>543</v>
      </c>
      <c r="C19" s="19">
        <v>5800000</v>
      </c>
      <c r="D19" s="16">
        <v>5</v>
      </c>
      <c r="E19" s="18">
        <v>17.41</v>
      </c>
      <c r="F19" s="17">
        <v>18.600000000000001</v>
      </c>
      <c r="G19" s="16">
        <v>18.0457</v>
      </c>
      <c r="H19" s="15">
        <v>3</v>
      </c>
    </row>
    <row r="20" spans="1:8" x14ac:dyDescent="0.5">
      <c r="A20" s="21" t="s">
        <v>338</v>
      </c>
      <c r="B20" s="20" t="s">
        <v>337</v>
      </c>
      <c r="C20" s="19">
        <v>3000000</v>
      </c>
      <c r="D20" s="16">
        <v>3</v>
      </c>
      <c r="E20" s="18">
        <v>10.82</v>
      </c>
      <c r="F20" s="17">
        <v>10.9</v>
      </c>
      <c r="G20" s="16">
        <v>10.8467</v>
      </c>
      <c r="H20" s="15">
        <v>2</v>
      </c>
    </row>
    <row r="21" spans="1:8" x14ac:dyDescent="0.5">
      <c r="A21" s="21" t="s">
        <v>554</v>
      </c>
      <c r="B21" s="20" t="s">
        <v>553</v>
      </c>
      <c r="C21" s="19">
        <v>2500000</v>
      </c>
      <c r="D21" s="16">
        <v>2</v>
      </c>
      <c r="E21" s="18">
        <v>11.29</v>
      </c>
      <c r="F21" s="17">
        <v>11.63</v>
      </c>
      <c r="G21" s="16">
        <v>11.426</v>
      </c>
      <c r="H21" s="15">
        <v>5</v>
      </c>
    </row>
    <row r="22" spans="1:8" x14ac:dyDescent="0.5">
      <c r="A22" s="21" t="s">
        <v>183</v>
      </c>
      <c r="B22" s="20" t="s">
        <v>182</v>
      </c>
      <c r="C22" s="19">
        <v>1100000</v>
      </c>
      <c r="D22" s="16">
        <v>1</v>
      </c>
      <c r="E22" s="18">
        <v>13.35</v>
      </c>
      <c r="F22" s="17">
        <v>13.35</v>
      </c>
      <c r="G22" s="16">
        <v>13.35</v>
      </c>
      <c r="H22" s="15">
        <v>4</v>
      </c>
    </row>
    <row r="23" spans="1:8" x14ac:dyDescent="0.5">
      <c r="A23" s="21" t="s">
        <v>40</v>
      </c>
      <c r="B23" s="20" t="s">
        <v>39</v>
      </c>
      <c r="C23" s="19">
        <v>1100000</v>
      </c>
      <c r="D23" s="16">
        <v>2</v>
      </c>
      <c r="E23" s="18">
        <v>7.41</v>
      </c>
      <c r="F23" s="17">
        <v>7.61</v>
      </c>
      <c r="G23" s="16">
        <v>7.5918000000000001</v>
      </c>
      <c r="H23" s="15">
        <v>1</v>
      </c>
    </row>
    <row r="24" spans="1:8" x14ac:dyDescent="0.5">
      <c r="A24" s="21" t="s">
        <v>40</v>
      </c>
      <c r="B24" s="20" t="s">
        <v>39</v>
      </c>
      <c r="C24" s="19">
        <v>3000000</v>
      </c>
      <c r="D24" s="16">
        <v>2</v>
      </c>
      <c r="E24" s="18">
        <v>6.82</v>
      </c>
      <c r="F24" s="17">
        <v>6.97</v>
      </c>
      <c r="G24" s="16">
        <v>6.8949999999999996</v>
      </c>
      <c r="H24" s="15">
        <v>3</v>
      </c>
    </row>
    <row r="25" spans="1:8" x14ac:dyDescent="0.5">
      <c r="A25" s="21" t="s">
        <v>38</v>
      </c>
      <c r="B25" s="20" t="s">
        <v>37</v>
      </c>
      <c r="C25" s="19">
        <v>3900000</v>
      </c>
      <c r="D25" s="16">
        <v>1</v>
      </c>
      <c r="E25" s="18">
        <v>0.67</v>
      </c>
      <c r="F25" s="17">
        <v>0.67</v>
      </c>
      <c r="G25" s="16">
        <v>0.67</v>
      </c>
      <c r="H25" s="15">
        <v>2</v>
      </c>
    </row>
    <row r="26" spans="1:8" x14ac:dyDescent="0.5">
      <c r="A26" s="21" t="s">
        <v>460</v>
      </c>
      <c r="B26" s="20" t="s">
        <v>459</v>
      </c>
      <c r="C26" s="19">
        <v>2100000</v>
      </c>
      <c r="D26" s="16">
        <v>3</v>
      </c>
      <c r="E26" s="18">
        <v>5.92</v>
      </c>
      <c r="F26" s="17">
        <v>5.92</v>
      </c>
      <c r="G26" s="16">
        <v>5.92</v>
      </c>
      <c r="H26" s="15">
        <v>3</v>
      </c>
    </row>
    <row r="27" spans="1:8" x14ac:dyDescent="0.5">
      <c r="A27" s="21" t="s">
        <v>80</v>
      </c>
      <c r="B27" s="20" t="s">
        <v>79</v>
      </c>
      <c r="C27" s="19">
        <v>2500000</v>
      </c>
      <c r="D27" s="16">
        <v>1</v>
      </c>
      <c r="E27" s="18">
        <v>9.75</v>
      </c>
      <c r="F27" s="17">
        <v>9.75</v>
      </c>
      <c r="G27" s="16">
        <v>9.75</v>
      </c>
      <c r="H27" s="15">
        <v>2</v>
      </c>
    </row>
    <row r="28" spans="1:8" x14ac:dyDescent="0.5">
      <c r="A28" s="21" t="s">
        <v>34</v>
      </c>
      <c r="B28" s="20" t="s">
        <v>33</v>
      </c>
      <c r="C28" s="19">
        <v>4500000</v>
      </c>
      <c r="D28" s="16">
        <v>5</v>
      </c>
      <c r="E28" s="18">
        <v>5.43</v>
      </c>
      <c r="F28" s="17">
        <v>6.22</v>
      </c>
      <c r="G28" s="16">
        <v>5.7667000000000002</v>
      </c>
      <c r="H28" s="15">
        <v>3</v>
      </c>
    </row>
    <row r="29" spans="1:8" x14ac:dyDescent="0.5">
      <c r="A29" s="21" t="s">
        <v>30</v>
      </c>
      <c r="B29" s="20" t="s">
        <v>29</v>
      </c>
      <c r="C29" s="19">
        <v>100000</v>
      </c>
      <c r="D29" s="16">
        <v>1</v>
      </c>
      <c r="E29" s="18">
        <v>6.58</v>
      </c>
      <c r="F29" s="17">
        <v>6.58</v>
      </c>
      <c r="G29" s="16">
        <v>6.58</v>
      </c>
      <c r="H29" s="15">
        <v>2</v>
      </c>
    </row>
    <row r="30" spans="1:8" x14ac:dyDescent="0.5">
      <c r="A30" s="21" t="s">
        <v>443</v>
      </c>
      <c r="B30" s="20" t="s">
        <v>442</v>
      </c>
      <c r="C30" s="19">
        <v>3000000</v>
      </c>
      <c r="D30" s="16">
        <v>1</v>
      </c>
      <c r="E30" s="18">
        <v>17.96</v>
      </c>
      <c r="F30" s="17">
        <v>17.96</v>
      </c>
      <c r="G30" s="16">
        <v>17.96</v>
      </c>
      <c r="H30" s="15">
        <v>3</v>
      </c>
    </row>
    <row r="31" spans="1:8" x14ac:dyDescent="0.5">
      <c r="A31" s="21" t="s">
        <v>634</v>
      </c>
      <c r="B31" s="20" t="s">
        <v>633</v>
      </c>
      <c r="C31" s="19">
        <v>6700000</v>
      </c>
      <c r="D31" s="16">
        <v>7</v>
      </c>
      <c r="E31" s="18">
        <v>6.04</v>
      </c>
      <c r="F31" s="17">
        <v>7.09</v>
      </c>
      <c r="G31" s="16">
        <v>6.5788000000000002</v>
      </c>
      <c r="H31" s="15">
        <v>3</v>
      </c>
    </row>
    <row r="32" spans="1:8" x14ac:dyDescent="0.5">
      <c r="A32" s="21" t="s">
        <v>388</v>
      </c>
      <c r="B32" s="20" t="s">
        <v>387</v>
      </c>
      <c r="C32" s="19">
        <v>14200000</v>
      </c>
      <c r="D32" s="16">
        <v>6</v>
      </c>
      <c r="E32" s="18">
        <v>13.38</v>
      </c>
      <c r="F32" s="17">
        <v>14.29</v>
      </c>
      <c r="G32" s="16">
        <v>14.1881</v>
      </c>
      <c r="H32" s="15">
        <v>3</v>
      </c>
    </row>
    <row r="33" spans="1:8" x14ac:dyDescent="0.5">
      <c r="A33" s="21" t="s">
        <v>502</v>
      </c>
      <c r="B33" s="20" t="s">
        <v>501</v>
      </c>
      <c r="C33" s="19">
        <v>11000000</v>
      </c>
      <c r="D33" s="16">
        <v>3</v>
      </c>
      <c r="E33" s="18">
        <v>26.97</v>
      </c>
      <c r="F33" s="17">
        <v>27.1</v>
      </c>
      <c r="G33" s="16">
        <v>26.979500000000002</v>
      </c>
      <c r="H33" s="15">
        <v>3</v>
      </c>
    </row>
    <row r="34" spans="1:8" x14ac:dyDescent="0.5">
      <c r="A34" s="21" t="s">
        <v>247</v>
      </c>
      <c r="B34" s="20" t="s">
        <v>246</v>
      </c>
      <c r="C34" s="19">
        <v>600000</v>
      </c>
      <c r="D34" s="16">
        <v>2</v>
      </c>
      <c r="E34" s="18">
        <v>6.05</v>
      </c>
      <c r="F34" s="17">
        <v>6.53</v>
      </c>
      <c r="G34" s="16">
        <v>6.45</v>
      </c>
      <c r="H34" s="15">
        <v>2</v>
      </c>
    </row>
    <row r="35" spans="1:8" x14ac:dyDescent="0.5">
      <c r="A35" s="21" t="s">
        <v>107</v>
      </c>
      <c r="B35" s="20" t="s">
        <v>106</v>
      </c>
      <c r="C35" s="19">
        <v>300000</v>
      </c>
      <c r="D35" s="16">
        <v>1</v>
      </c>
      <c r="E35" s="18">
        <v>20.89</v>
      </c>
      <c r="F35" s="17">
        <v>20.89</v>
      </c>
      <c r="G35" s="16">
        <v>20.89</v>
      </c>
      <c r="H35" s="15">
        <v>1</v>
      </c>
    </row>
    <row r="36" spans="1:8" x14ac:dyDescent="0.5">
      <c r="A36" s="21" t="s">
        <v>559</v>
      </c>
      <c r="B36" s="20" t="s">
        <v>558</v>
      </c>
      <c r="C36" s="19">
        <v>800000</v>
      </c>
      <c r="D36" s="16">
        <v>1</v>
      </c>
      <c r="E36" s="18">
        <v>18.37</v>
      </c>
      <c r="F36" s="17">
        <v>18.37</v>
      </c>
      <c r="G36" s="16">
        <v>18.37</v>
      </c>
      <c r="H36" s="15">
        <v>3</v>
      </c>
    </row>
    <row r="37" spans="1:8" x14ac:dyDescent="0.5">
      <c r="A37" s="21" t="s">
        <v>415</v>
      </c>
      <c r="B37" s="20" t="s">
        <v>414</v>
      </c>
      <c r="C37" s="19">
        <v>1100000</v>
      </c>
      <c r="D37" s="16">
        <v>3</v>
      </c>
      <c r="E37" s="18">
        <v>16.79</v>
      </c>
      <c r="F37" s="17">
        <v>17.57</v>
      </c>
      <c r="G37" s="16">
        <v>17.097300000000001</v>
      </c>
      <c r="H37" s="15">
        <v>3</v>
      </c>
    </row>
    <row r="38" spans="1:8" x14ac:dyDescent="0.5">
      <c r="A38" s="21" t="s">
        <v>215</v>
      </c>
      <c r="B38" s="20" t="s">
        <v>214</v>
      </c>
      <c r="C38" s="19">
        <v>6600000</v>
      </c>
      <c r="D38" s="16">
        <v>1</v>
      </c>
      <c r="E38" s="18">
        <v>2.7555999999999998</v>
      </c>
      <c r="F38" s="17">
        <v>2.7555999999999998</v>
      </c>
      <c r="G38" s="16">
        <v>2.7555999999999998</v>
      </c>
      <c r="H38" s="15">
        <v>1</v>
      </c>
    </row>
    <row r="39" spans="1:8" x14ac:dyDescent="0.5">
      <c r="A39" s="21" t="s">
        <v>105</v>
      </c>
      <c r="B39" s="20" t="s">
        <v>104</v>
      </c>
      <c r="C39" s="19">
        <v>700000</v>
      </c>
      <c r="D39" s="16">
        <v>2</v>
      </c>
      <c r="E39" s="18">
        <v>26.89</v>
      </c>
      <c r="F39" s="17">
        <v>28.69</v>
      </c>
      <c r="G39" s="16">
        <v>28.175699999999999</v>
      </c>
      <c r="H39" s="15">
        <v>2</v>
      </c>
    </row>
    <row r="40" spans="1:8" x14ac:dyDescent="0.5">
      <c r="A40" s="21" t="s">
        <v>483</v>
      </c>
      <c r="B40" s="20" t="s">
        <v>482</v>
      </c>
      <c r="C40" s="19">
        <v>2200000</v>
      </c>
      <c r="D40" s="16">
        <v>3</v>
      </c>
      <c r="E40" s="18">
        <v>8.81</v>
      </c>
      <c r="F40" s="17">
        <v>9.99</v>
      </c>
      <c r="G40" s="16">
        <v>8.9681999999999995</v>
      </c>
      <c r="H40" s="15">
        <v>2</v>
      </c>
    </row>
    <row r="41" spans="1:8" x14ac:dyDescent="0.5">
      <c r="A41" s="21" t="s">
        <v>540</v>
      </c>
      <c r="B41" s="20" t="s">
        <v>539</v>
      </c>
      <c r="C41" s="19">
        <v>3400000</v>
      </c>
      <c r="D41" s="16">
        <v>4</v>
      </c>
      <c r="E41" s="18">
        <v>8.1850000000000005</v>
      </c>
      <c r="F41" s="17">
        <v>8.64</v>
      </c>
      <c r="G41" s="16">
        <v>8.4488000000000003</v>
      </c>
      <c r="H41" s="15">
        <v>3</v>
      </c>
    </row>
    <row r="42" spans="1:8" x14ac:dyDescent="0.5">
      <c r="A42" s="21" t="s">
        <v>103</v>
      </c>
      <c r="B42" s="20" t="s">
        <v>102</v>
      </c>
      <c r="C42" s="19">
        <v>7100000</v>
      </c>
      <c r="D42" s="16">
        <v>2</v>
      </c>
      <c r="E42" s="18">
        <v>17.75</v>
      </c>
      <c r="F42" s="17">
        <v>19.03</v>
      </c>
      <c r="G42" s="16">
        <v>18.957899999999999</v>
      </c>
      <c r="H42" s="15">
        <v>2</v>
      </c>
    </row>
    <row r="43" spans="1:8" x14ac:dyDescent="0.5">
      <c r="A43" s="21" t="s">
        <v>473</v>
      </c>
      <c r="B43" s="20" t="s">
        <v>472</v>
      </c>
      <c r="C43" s="19">
        <v>1500000</v>
      </c>
      <c r="D43" s="16">
        <v>2</v>
      </c>
      <c r="E43" s="18">
        <v>16.579999999999998</v>
      </c>
      <c r="F43" s="17">
        <v>16.62</v>
      </c>
      <c r="G43" s="16">
        <v>16.6173</v>
      </c>
      <c r="H43" s="15">
        <v>2</v>
      </c>
    </row>
    <row r="44" spans="1:8" x14ac:dyDescent="0.5">
      <c r="A44" s="21" t="s">
        <v>239</v>
      </c>
      <c r="B44" s="20" t="s">
        <v>238</v>
      </c>
      <c r="C44" s="19">
        <v>100000</v>
      </c>
      <c r="D44" s="16">
        <v>1</v>
      </c>
      <c r="E44" s="18">
        <v>4.16</v>
      </c>
      <c r="F44" s="17">
        <v>4.16</v>
      </c>
      <c r="G44" s="16">
        <v>4.16</v>
      </c>
      <c r="H44" s="15">
        <v>1</v>
      </c>
    </row>
    <row r="45" spans="1:8" x14ac:dyDescent="0.5">
      <c r="A45" s="21" t="s">
        <v>137</v>
      </c>
      <c r="B45" s="20" t="s">
        <v>136</v>
      </c>
      <c r="C45" s="19">
        <v>1000000</v>
      </c>
      <c r="D45" s="16">
        <v>1</v>
      </c>
      <c r="E45" s="18">
        <v>9.8000000000000007</v>
      </c>
      <c r="F45" s="17">
        <v>9.8000000000000007</v>
      </c>
      <c r="G45" s="16">
        <v>9.8000000000000007</v>
      </c>
      <c r="H45" s="15">
        <v>2</v>
      </c>
    </row>
    <row r="46" spans="1:8" x14ac:dyDescent="0.5">
      <c r="A46" s="21" t="s">
        <v>426</v>
      </c>
      <c r="B46" s="20" t="s">
        <v>425</v>
      </c>
      <c r="C46" s="19">
        <v>1100000</v>
      </c>
      <c r="D46" s="16">
        <v>1</v>
      </c>
      <c r="E46" s="18">
        <v>8.32</v>
      </c>
      <c r="F46" s="17">
        <v>8.32</v>
      </c>
      <c r="G46" s="16">
        <v>8.32</v>
      </c>
      <c r="H46" s="15">
        <v>3</v>
      </c>
    </row>
    <row r="47" spans="1:8" x14ac:dyDescent="0.5">
      <c r="A47" s="21" t="s">
        <v>424</v>
      </c>
      <c r="B47" s="20" t="s">
        <v>423</v>
      </c>
      <c r="C47" s="19">
        <v>100000</v>
      </c>
      <c r="D47" s="16">
        <v>1</v>
      </c>
      <c r="E47" s="18">
        <v>7.85</v>
      </c>
      <c r="F47" s="17">
        <v>7.85</v>
      </c>
      <c r="G47" s="16">
        <v>7.85</v>
      </c>
      <c r="H47" s="15">
        <v>3</v>
      </c>
    </row>
    <row r="48" spans="1:8" x14ac:dyDescent="0.5">
      <c r="A48" s="21" t="s">
        <v>593</v>
      </c>
      <c r="B48" s="20" t="s">
        <v>592</v>
      </c>
      <c r="C48" s="19">
        <v>5600000</v>
      </c>
      <c r="D48" s="16">
        <v>7</v>
      </c>
      <c r="E48" s="18">
        <v>9.92</v>
      </c>
      <c r="F48" s="17">
        <v>11.05</v>
      </c>
      <c r="G48" s="16">
        <v>10.346299999999999</v>
      </c>
      <c r="H48" s="15">
        <v>3</v>
      </c>
    </row>
    <row r="49" spans="1:8" x14ac:dyDescent="0.5">
      <c r="A49" s="21" t="s">
        <v>192</v>
      </c>
      <c r="B49" s="20" t="s">
        <v>191</v>
      </c>
      <c r="C49" s="19">
        <v>8000000</v>
      </c>
      <c r="D49" s="16">
        <v>8</v>
      </c>
      <c r="E49" s="18">
        <v>16.260000000000002</v>
      </c>
      <c r="F49" s="17">
        <v>16.73</v>
      </c>
      <c r="G49" s="16">
        <v>16.538799999999998</v>
      </c>
      <c r="H49" s="15">
        <v>2</v>
      </c>
    </row>
    <row r="50" spans="1:8" x14ac:dyDescent="0.5">
      <c r="A50" s="21" t="s">
        <v>70</v>
      </c>
      <c r="B50" s="20" t="s">
        <v>69</v>
      </c>
      <c r="C50" s="19">
        <v>5000000</v>
      </c>
      <c r="D50" s="16">
        <v>2</v>
      </c>
      <c r="E50" s="18">
        <v>13.13</v>
      </c>
      <c r="F50" s="17">
        <v>13.13</v>
      </c>
      <c r="G50" s="16">
        <v>13.13</v>
      </c>
      <c r="H50" s="15">
        <v>2</v>
      </c>
    </row>
    <row r="51" spans="1:8" x14ac:dyDescent="0.5">
      <c r="A51" s="21" t="s">
        <v>511</v>
      </c>
      <c r="B51" s="20" t="s">
        <v>510</v>
      </c>
      <c r="C51" s="19">
        <v>1400000</v>
      </c>
      <c r="D51" s="16">
        <v>2</v>
      </c>
      <c r="E51" s="18">
        <v>15.42</v>
      </c>
      <c r="F51" s="17">
        <v>15.75</v>
      </c>
      <c r="G51" s="16">
        <v>15.6557</v>
      </c>
      <c r="H51" s="15">
        <v>3</v>
      </c>
    </row>
    <row r="52" spans="1:8" x14ac:dyDescent="0.5">
      <c r="A52" s="21" t="s">
        <v>118</v>
      </c>
      <c r="B52" s="20" t="s">
        <v>117</v>
      </c>
      <c r="C52" s="19">
        <v>6000000</v>
      </c>
      <c r="D52" s="16">
        <v>1</v>
      </c>
      <c r="E52" s="18">
        <v>8.0867000000000004</v>
      </c>
      <c r="F52" s="17">
        <v>8.0867000000000004</v>
      </c>
      <c r="G52" s="16">
        <v>8.0867000000000004</v>
      </c>
      <c r="H52" s="15">
        <v>1</v>
      </c>
    </row>
    <row r="53" spans="1:8" x14ac:dyDescent="0.5">
      <c r="A53" s="21" t="s">
        <v>135</v>
      </c>
      <c r="B53" s="20" t="s">
        <v>134</v>
      </c>
      <c r="C53" s="19">
        <v>1000000</v>
      </c>
      <c r="D53" s="16">
        <v>1</v>
      </c>
      <c r="E53" s="18">
        <v>17.73</v>
      </c>
      <c r="F53" s="17">
        <v>17.73</v>
      </c>
      <c r="G53" s="16">
        <v>17.73</v>
      </c>
      <c r="H53" s="15">
        <v>1</v>
      </c>
    </row>
    <row r="54" spans="1:8" x14ac:dyDescent="0.5">
      <c r="A54" s="21" t="s">
        <v>505</v>
      </c>
      <c r="B54" s="20" t="s">
        <v>504</v>
      </c>
      <c r="C54" s="19">
        <v>2100000</v>
      </c>
      <c r="D54" s="16">
        <v>2</v>
      </c>
      <c r="E54" s="18">
        <v>13.28</v>
      </c>
      <c r="F54" s="17">
        <v>14.16</v>
      </c>
      <c r="G54" s="16">
        <v>14.0762</v>
      </c>
      <c r="H54" s="15">
        <v>3</v>
      </c>
    </row>
    <row r="55" spans="1:8" x14ac:dyDescent="0.5">
      <c r="A55" s="21" t="s">
        <v>579</v>
      </c>
      <c r="B55" s="20" t="s">
        <v>578</v>
      </c>
      <c r="C55" s="19">
        <v>300000</v>
      </c>
      <c r="D55" s="16">
        <v>3</v>
      </c>
      <c r="E55" s="18">
        <v>21.82</v>
      </c>
      <c r="F55" s="17">
        <v>22.84</v>
      </c>
      <c r="G55" s="16">
        <v>22.19</v>
      </c>
      <c r="H55" s="15">
        <v>2</v>
      </c>
    </row>
    <row r="56" spans="1:8" x14ac:dyDescent="0.5">
      <c r="A56" s="21" t="s">
        <v>154</v>
      </c>
      <c r="B56" s="20" t="s">
        <v>153</v>
      </c>
      <c r="C56" s="19">
        <v>700000</v>
      </c>
      <c r="D56" s="16">
        <v>1</v>
      </c>
      <c r="E56" s="18">
        <v>3.22</v>
      </c>
      <c r="F56" s="17">
        <v>3.22</v>
      </c>
      <c r="G56" s="16">
        <v>3.22</v>
      </c>
      <c r="H56" s="15">
        <v>1</v>
      </c>
    </row>
    <row r="57" spans="1:8" x14ac:dyDescent="0.5">
      <c r="A57" s="21" t="s">
        <v>335</v>
      </c>
      <c r="B57" s="20" t="s">
        <v>334</v>
      </c>
      <c r="C57" s="19">
        <v>1600000</v>
      </c>
      <c r="D57" s="16">
        <v>4</v>
      </c>
      <c r="E57" s="18">
        <v>11.65</v>
      </c>
      <c r="F57" s="17">
        <v>11.7</v>
      </c>
      <c r="G57" s="16">
        <v>11.658799999999999</v>
      </c>
      <c r="H57" s="15">
        <v>2</v>
      </c>
    </row>
    <row r="58" spans="1:8" x14ac:dyDescent="0.5">
      <c r="A58" s="21" t="s">
        <v>68</v>
      </c>
      <c r="B58" s="20" t="s">
        <v>67</v>
      </c>
      <c r="C58" s="19">
        <v>1000000</v>
      </c>
      <c r="D58" s="16">
        <v>1</v>
      </c>
      <c r="E58" s="18">
        <v>0.75</v>
      </c>
      <c r="F58" s="17">
        <v>0.75</v>
      </c>
      <c r="G58" s="16">
        <v>0.75</v>
      </c>
      <c r="H58" s="15">
        <v>1</v>
      </c>
    </row>
    <row r="59" spans="1:8" x14ac:dyDescent="0.5">
      <c r="A59" s="21" t="s">
        <v>64</v>
      </c>
      <c r="B59" s="20" t="s">
        <v>63</v>
      </c>
      <c r="C59" s="19">
        <v>1000000</v>
      </c>
      <c r="D59" s="16">
        <v>2</v>
      </c>
      <c r="E59" s="18">
        <v>4.1399999999999997</v>
      </c>
      <c r="F59" s="17">
        <v>4.29</v>
      </c>
      <c r="G59" s="16">
        <v>4.2149999999999999</v>
      </c>
      <c r="H59" s="15">
        <v>1</v>
      </c>
    </row>
    <row r="60" spans="1:8" x14ac:dyDescent="0.5">
      <c r="A60" s="21" t="s">
        <v>318</v>
      </c>
      <c r="B60" s="20" t="s">
        <v>317</v>
      </c>
      <c r="C60" s="19">
        <v>100000</v>
      </c>
      <c r="D60" s="16">
        <v>1</v>
      </c>
      <c r="E60" s="18">
        <v>5.08</v>
      </c>
      <c r="F60" s="17">
        <v>5.08</v>
      </c>
      <c r="G60" s="16">
        <v>5.08</v>
      </c>
      <c r="H60" s="15">
        <v>2</v>
      </c>
    </row>
    <row r="61" spans="1:8" x14ac:dyDescent="0.5">
      <c r="A61" s="21" t="s">
        <v>131</v>
      </c>
      <c r="B61" s="20" t="s">
        <v>130</v>
      </c>
      <c r="C61" s="19">
        <v>300000</v>
      </c>
      <c r="D61" s="16">
        <v>2</v>
      </c>
      <c r="E61" s="18">
        <v>12.6</v>
      </c>
      <c r="F61" s="17">
        <v>13.08</v>
      </c>
      <c r="G61" s="16">
        <v>12.92</v>
      </c>
      <c r="H61" s="15">
        <v>2</v>
      </c>
    </row>
    <row r="62" spans="1:8" x14ac:dyDescent="0.5">
      <c r="A62" s="21" t="s">
        <v>605</v>
      </c>
      <c r="B62" s="20" t="s">
        <v>604</v>
      </c>
      <c r="C62" s="19">
        <v>1000000</v>
      </c>
      <c r="D62" s="16">
        <v>1</v>
      </c>
      <c r="E62" s="18">
        <v>9.85</v>
      </c>
      <c r="F62" s="17">
        <v>9.85</v>
      </c>
      <c r="G62" s="16">
        <v>9.85</v>
      </c>
      <c r="H62" s="15">
        <v>3</v>
      </c>
    </row>
    <row r="63" spans="1:8" x14ac:dyDescent="0.5">
      <c r="A63" s="21" t="s">
        <v>575</v>
      </c>
      <c r="B63" s="20" t="s">
        <v>574</v>
      </c>
      <c r="C63" s="19">
        <v>4500000</v>
      </c>
      <c r="D63" s="16">
        <v>7</v>
      </c>
      <c r="E63" s="18">
        <v>14.55</v>
      </c>
      <c r="F63" s="17">
        <v>16.309999999999999</v>
      </c>
      <c r="G63" s="16">
        <v>15.2944</v>
      </c>
      <c r="H63" s="15">
        <v>3</v>
      </c>
    </row>
    <row r="64" spans="1:8" x14ac:dyDescent="0.5">
      <c r="A64" s="21" t="s">
        <v>312</v>
      </c>
      <c r="B64" s="20" t="s">
        <v>311</v>
      </c>
      <c r="C64" s="19">
        <v>5500000</v>
      </c>
      <c r="D64" s="16">
        <v>11</v>
      </c>
      <c r="E64" s="18">
        <v>9.2200000000000006</v>
      </c>
      <c r="F64" s="17">
        <v>10.67</v>
      </c>
      <c r="G64" s="16">
        <v>9.8468999999999998</v>
      </c>
      <c r="H64" s="15">
        <v>3</v>
      </c>
    </row>
    <row r="65" spans="1:8" x14ac:dyDescent="0.5">
      <c r="A65" s="21" t="s">
        <v>533</v>
      </c>
      <c r="B65" s="20" t="s">
        <v>532</v>
      </c>
      <c r="C65" s="19">
        <v>1000000</v>
      </c>
      <c r="D65" s="16">
        <v>1</v>
      </c>
      <c r="E65" s="18">
        <v>28.68</v>
      </c>
      <c r="F65" s="17">
        <v>28.68</v>
      </c>
      <c r="G65" s="16">
        <v>28.68</v>
      </c>
      <c r="H65" s="15">
        <v>2</v>
      </c>
    </row>
    <row r="66" spans="1:8" x14ac:dyDescent="0.5">
      <c r="A66" s="21" t="s">
        <v>632</v>
      </c>
      <c r="B66" s="20" t="s">
        <v>631</v>
      </c>
      <c r="C66" s="19">
        <v>76500000</v>
      </c>
      <c r="D66" s="16">
        <v>15</v>
      </c>
      <c r="E66" s="18">
        <v>26.07</v>
      </c>
      <c r="F66" s="17">
        <v>31.25</v>
      </c>
      <c r="G66" s="16">
        <v>28.807500000000001</v>
      </c>
      <c r="H66" s="15">
        <v>2</v>
      </c>
    </row>
    <row r="67" spans="1:8" x14ac:dyDescent="0.5">
      <c r="A67" s="21" t="s">
        <v>150</v>
      </c>
      <c r="B67" s="20" t="s">
        <v>149</v>
      </c>
      <c r="C67" s="19">
        <v>4700000</v>
      </c>
      <c r="D67" s="16">
        <v>6</v>
      </c>
      <c r="E67" s="18">
        <v>7.39</v>
      </c>
      <c r="F67" s="17">
        <v>7.96</v>
      </c>
      <c r="G67" s="16">
        <v>7.5773999999999999</v>
      </c>
      <c r="H67" s="15">
        <v>2</v>
      </c>
    </row>
    <row r="68" spans="1:8" x14ac:dyDescent="0.5">
      <c r="A68" s="21" t="s">
        <v>188</v>
      </c>
      <c r="B68" s="20" t="s">
        <v>187</v>
      </c>
      <c r="C68" s="19">
        <v>1400000</v>
      </c>
      <c r="D68" s="16">
        <v>1</v>
      </c>
      <c r="E68" s="18">
        <v>18.13</v>
      </c>
      <c r="F68" s="17">
        <v>18.13</v>
      </c>
      <c r="G68" s="16">
        <v>18.13</v>
      </c>
      <c r="H68" s="15">
        <v>1</v>
      </c>
    </row>
    <row r="69" spans="1:8" x14ac:dyDescent="0.5">
      <c r="A69" s="21" t="s">
        <v>629</v>
      </c>
      <c r="B69" s="20" t="s">
        <v>628</v>
      </c>
      <c r="C69" s="19">
        <v>3800000</v>
      </c>
      <c r="D69" s="16">
        <v>5</v>
      </c>
      <c r="E69" s="18">
        <v>10.54</v>
      </c>
      <c r="F69" s="17">
        <v>10.79</v>
      </c>
      <c r="G69" s="16">
        <v>10.6426</v>
      </c>
      <c r="H69" s="15">
        <v>2</v>
      </c>
    </row>
    <row r="70" spans="1:8" x14ac:dyDescent="0.5">
      <c r="A70" s="21" t="s">
        <v>623</v>
      </c>
      <c r="B70" s="20" t="s">
        <v>622</v>
      </c>
      <c r="C70" s="19">
        <v>2800000</v>
      </c>
      <c r="D70" s="16">
        <v>4</v>
      </c>
      <c r="E70" s="18">
        <v>14.76</v>
      </c>
      <c r="F70" s="17">
        <v>14.93</v>
      </c>
      <c r="G70" s="16">
        <v>14.8986</v>
      </c>
      <c r="H70" s="15">
        <v>3</v>
      </c>
    </row>
    <row r="71" spans="1:8" x14ac:dyDescent="0.5">
      <c r="A71" s="21" t="s">
        <v>436</v>
      </c>
      <c r="B71" s="20" t="s">
        <v>435</v>
      </c>
      <c r="C71" s="19">
        <v>1300000</v>
      </c>
      <c r="D71" s="16">
        <v>2</v>
      </c>
      <c r="E71" s="18">
        <v>15.02</v>
      </c>
      <c r="F71" s="17">
        <v>15.05</v>
      </c>
      <c r="G71" s="16">
        <v>15.043100000000001</v>
      </c>
      <c r="H71" s="15">
        <v>2</v>
      </c>
    </row>
    <row r="72" spans="1:8" x14ac:dyDescent="0.5">
      <c r="A72" s="21" t="s">
        <v>612</v>
      </c>
      <c r="B72" s="20" t="s">
        <v>611</v>
      </c>
      <c r="C72" s="19">
        <v>6900000</v>
      </c>
      <c r="D72" s="16">
        <v>4</v>
      </c>
      <c r="E72" s="18">
        <v>11.69</v>
      </c>
      <c r="F72" s="17">
        <v>12.870699999999999</v>
      </c>
      <c r="G72" s="16">
        <v>12.2401</v>
      </c>
      <c r="H72" s="15">
        <v>2</v>
      </c>
    </row>
    <row r="73" spans="1:8" x14ac:dyDescent="0.5">
      <c r="A73" s="21" t="s">
        <v>176</v>
      </c>
      <c r="B73" s="20" t="s">
        <v>175</v>
      </c>
      <c r="C73" s="19">
        <v>2300000</v>
      </c>
      <c r="D73" s="16">
        <v>3</v>
      </c>
      <c r="E73" s="18">
        <v>2.76</v>
      </c>
      <c r="F73" s="17">
        <v>4.0461999999999998</v>
      </c>
      <c r="G73" s="16">
        <v>3.9348000000000001</v>
      </c>
      <c r="H73" s="15">
        <v>1</v>
      </c>
    </row>
    <row r="74" spans="1:8" x14ac:dyDescent="0.5">
      <c r="A74" s="21" t="s">
        <v>116</v>
      </c>
      <c r="B74" s="20" t="s">
        <v>115</v>
      </c>
      <c r="C74" s="19">
        <v>300000</v>
      </c>
      <c r="D74" s="16">
        <v>2</v>
      </c>
      <c r="E74" s="18">
        <v>5.65</v>
      </c>
      <c r="F74" s="17">
        <v>5.95</v>
      </c>
      <c r="G74" s="16">
        <v>5.75</v>
      </c>
      <c r="H74" s="15">
        <v>2</v>
      </c>
    </row>
    <row r="75" spans="1:8" x14ac:dyDescent="0.5">
      <c r="A75" s="21" t="s">
        <v>620</v>
      </c>
      <c r="B75" s="20" t="s">
        <v>619</v>
      </c>
      <c r="C75" s="19">
        <v>27500000</v>
      </c>
      <c r="D75" s="16">
        <v>8</v>
      </c>
      <c r="E75" s="18">
        <v>8.07</v>
      </c>
      <c r="F75" s="17">
        <v>8.6199999999999992</v>
      </c>
      <c r="G75" s="16">
        <v>8.2467000000000006</v>
      </c>
      <c r="H75" s="15">
        <v>2</v>
      </c>
    </row>
    <row r="76" spans="1:8" ht="16.8" thickBot="1" x14ac:dyDescent="0.55000000000000004">
      <c r="A76" s="14" t="s">
        <v>565</v>
      </c>
      <c r="B76" s="13" t="s">
        <v>564</v>
      </c>
      <c r="C76" s="12">
        <v>1200000</v>
      </c>
      <c r="D76" s="9">
        <v>2</v>
      </c>
      <c r="E76" s="11">
        <v>10.08</v>
      </c>
      <c r="F76" s="10">
        <v>10.16</v>
      </c>
      <c r="G76" s="9">
        <v>10.146699999999999</v>
      </c>
      <c r="H76" s="8">
        <v>2</v>
      </c>
    </row>
    <row r="77" spans="1:8" ht="16.8" thickBot="1" x14ac:dyDescent="0.55000000000000004">
      <c r="A77" s="50" t="s">
        <v>513</v>
      </c>
      <c r="B77" s="4"/>
      <c r="C77" s="7">
        <f>SUM(C5:C76)</f>
        <v>301900000</v>
      </c>
      <c r="D77" s="6">
        <f>SUM(D5:D76)</f>
        <v>210</v>
      </c>
      <c r="E77" s="5"/>
      <c r="F77" s="4"/>
      <c r="G77" s="3"/>
      <c r="H7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637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231</v>
      </c>
      <c r="B5" s="27" t="s">
        <v>230</v>
      </c>
      <c r="C5" s="26">
        <v>6900000</v>
      </c>
      <c r="D5" s="23">
        <v>1</v>
      </c>
      <c r="E5" s="25">
        <v>61.894100000000002</v>
      </c>
      <c r="F5" s="24">
        <v>61.894100000000002</v>
      </c>
      <c r="G5" s="23">
        <v>61.894100000000002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2</v>
      </c>
      <c r="E6" s="18">
        <v>9.24</v>
      </c>
      <c r="F6" s="17">
        <v>9.25</v>
      </c>
      <c r="G6" s="16">
        <v>9.2439999999999998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1000000</v>
      </c>
      <c r="D7" s="16">
        <v>1</v>
      </c>
      <c r="E7" s="18">
        <v>10.220000000000001</v>
      </c>
      <c r="F7" s="17">
        <v>10.220000000000001</v>
      </c>
      <c r="G7" s="16">
        <v>10.220000000000001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1500000</v>
      </c>
      <c r="D8" s="16">
        <v>3</v>
      </c>
      <c r="E8" s="18">
        <v>9.1649999999999991</v>
      </c>
      <c r="F8" s="17">
        <v>9.85</v>
      </c>
      <c r="G8" s="16">
        <v>9.41</v>
      </c>
      <c r="H8" s="15">
        <v>1</v>
      </c>
    </row>
    <row r="9" spans="1:10" x14ac:dyDescent="0.5">
      <c r="A9" s="21" t="s">
        <v>322</v>
      </c>
      <c r="B9" s="20" t="s">
        <v>321</v>
      </c>
      <c r="C9" s="19">
        <v>1400000</v>
      </c>
      <c r="D9" s="16">
        <v>3</v>
      </c>
      <c r="E9" s="18">
        <v>13.59</v>
      </c>
      <c r="F9" s="17">
        <v>14.55</v>
      </c>
      <c r="G9" s="16">
        <v>14.097099999999999</v>
      </c>
      <c r="H9" s="15">
        <v>3</v>
      </c>
    </row>
    <row r="10" spans="1:10" x14ac:dyDescent="0.5">
      <c r="A10" s="21" t="s">
        <v>487</v>
      </c>
      <c r="B10" s="20" t="s">
        <v>486</v>
      </c>
      <c r="C10" s="19">
        <v>500000</v>
      </c>
      <c r="D10" s="16">
        <v>1</v>
      </c>
      <c r="E10" s="18">
        <v>8.75</v>
      </c>
      <c r="F10" s="17">
        <v>8.75</v>
      </c>
      <c r="G10" s="16">
        <v>8.75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1500000</v>
      </c>
      <c r="D11" s="16">
        <v>2</v>
      </c>
      <c r="E11" s="18">
        <v>18.98</v>
      </c>
      <c r="F11" s="17">
        <v>19.04</v>
      </c>
      <c r="G11" s="16">
        <v>19</v>
      </c>
      <c r="H11" s="15">
        <v>3</v>
      </c>
    </row>
    <row r="12" spans="1:10" x14ac:dyDescent="0.5">
      <c r="A12" s="21" t="s">
        <v>82</v>
      </c>
      <c r="B12" s="20" t="s">
        <v>81</v>
      </c>
      <c r="C12" s="19">
        <v>4600000</v>
      </c>
      <c r="D12" s="16">
        <v>4</v>
      </c>
      <c r="E12" s="18">
        <v>17.18</v>
      </c>
      <c r="F12" s="17">
        <v>17.66</v>
      </c>
      <c r="G12" s="16">
        <v>17.4513</v>
      </c>
      <c r="H12" s="15">
        <v>2</v>
      </c>
    </row>
    <row r="13" spans="1:10" x14ac:dyDescent="0.5">
      <c r="A13" s="21" t="s">
        <v>44</v>
      </c>
      <c r="B13" s="20" t="s">
        <v>43</v>
      </c>
      <c r="C13" s="19">
        <v>200000</v>
      </c>
      <c r="D13" s="16">
        <v>1</v>
      </c>
      <c r="E13" s="18">
        <v>11.06</v>
      </c>
      <c r="F13" s="17">
        <v>11.06</v>
      </c>
      <c r="G13" s="16">
        <v>11.06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10200000</v>
      </c>
      <c r="D14" s="16">
        <v>6</v>
      </c>
      <c r="E14" s="18">
        <v>15.9475</v>
      </c>
      <c r="F14" s="17">
        <v>19.79</v>
      </c>
      <c r="G14" s="16">
        <v>17.971399999999999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1000000</v>
      </c>
      <c r="D15" s="16">
        <v>1</v>
      </c>
      <c r="E15" s="18">
        <v>10.87</v>
      </c>
      <c r="F15" s="17">
        <v>10.87</v>
      </c>
      <c r="G15" s="16">
        <v>10.87</v>
      </c>
      <c r="H15" s="15">
        <v>2</v>
      </c>
    </row>
    <row r="16" spans="1:10" x14ac:dyDescent="0.5">
      <c r="A16" s="21" t="s">
        <v>554</v>
      </c>
      <c r="B16" s="20" t="s">
        <v>553</v>
      </c>
      <c r="C16" s="19">
        <v>2500000</v>
      </c>
      <c r="D16" s="16">
        <v>3</v>
      </c>
      <c r="E16" s="18">
        <v>10.78</v>
      </c>
      <c r="F16" s="17">
        <v>12.0733</v>
      </c>
      <c r="G16" s="16">
        <v>11.596</v>
      </c>
      <c r="H16" s="15">
        <v>5</v>
      </c>
    </row>
    <row r="17" spans="1:8" x14ac:dyDescent="0.5">
      <c r="A17" s="21" t="s">
        <v>42</v>
      </c>
      <c r="B17" s="20" t="s">
        <v>41</v>
      </c>
      <c r="C17" s="19">
        <v>10000000</v>
      </c>
      <c r="D17" s="16">
        <v>1</v>
      </c>
      <c r="E17" s="18">
        <v>24.48</v>
      </c>
      <c r="F17" s="17">
        <v>24.48</v>
      </c>
      <c r="G17" s="16">
        <v>24.48</v>
      </c>
      <c r="H17" s="15">
        <v>2</v>
      </c>
    </row>
    <row r="18" spans="1:8" x14ac:dyDescent="0.5">
      <c r="A18" s="21" t="s">
        <v>40</v>
      </c>
      <c r="B18" s="20" t="s">
        <v>39</v>
      </c>
      <c r="C18" s="19">
        <v>1000000</v>
      </c>
      <c r="D18" s="16">
        <v>1</v>
      </c>
      <c r="E18" s="18">
        <v>7.51</v>
      </c>
      <c r="F18" s="17">
        <v>7.51</v>
      </c>
      <c r="G18" s="16">
        <v>7.51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7900000</v>
      </c>
      <c r="D19" s="16">
        <v>7</v>
      </c>
      <c r="E19" s="18">
        <v>6.52</v>
      </c>
      <c r="F19" s="17">
        <v>7.0792000000000002</v>
      </c>
      <c r="G19" s="16">
        <v>6.8897000000000004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1000000</v>
      </c>
      <c r="D20" s="16">
        <v>2</v>
      </c>
      <c r="E20" s="18">
        <v>3.45</v>
      </c>
      <c r="F20" s="17">
        <v>3.58</v>
      </c>
      <c r="G20" s="16">
        <v>3.5150000000000001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8000000</v>
      </c>
      <c r="D21" s="16">
        <v>1</v>
      </c>
      <c r="E21" s="18">
        <v>0.81</v>
      </c>
      <c r="F21" s="17">
        <v>0.81</v>
      </c>
      <c r="G21" s="16">
        <v>0.81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2300000</v>
      </c>
      <c r="D22" s="16">
        <v>3</v>
      </c>
      <c r="E22" s="18">
        <v>6.76</v>
      </c>
      <c r="F22" s="17">
        <v>6.8</v>
      </c>
      <c r="G22" s="16">
        <v>6.7796000000000003</v>
      </c>
      <c r="H22" s="15">
        <v>1</v>
      </c>
    </row>
    <row r="23" spans="1:8" x14ac:dyDescent="0.5">
      <c r="A23" s="21" t="s">
        <v>34</v>
      </c>
      <c r="B23" s="20" t="s">
        <v>33</v>
      </c>
      <c r="C23" s="19">
        <v>2100000</v>
      </c>
      <c r="D23" s="16">
        <v>1</v>
      </c>
      <c r="E23" s="18">
        <v>5.13</v>
      </c>
      <c r="F23" s="17">
        <v>5.13</v>
      </c>
      <c r="G23" s="16">
        <v>5.13</v>
      </c>
      <c r="H23" s="15">
        <v>3</v>
      </c>
    </row>
    <row r="24" spans="1:8" x14ac:dyDescent="0.5">
      <c r="A24" s="21" t="s">
        <v>30</v>
      </c>
      <c r="B24" s="20" t="s">
        <v>29</v>
      </c>
      <c r="C24" s="19">
        <v>1100000</v>
      </c>
      <c r="D24" s="16">
        <v>2</v>
      </c>
      <c r="E24" s="18">
        <v>6.53</v>
      </c>
      <c r="F24" s="17">
        <v>6.7</v>
      </c>
      <c r="G24" s="16">
        <v>6.5454999999999997</v>
      </c>
      <c r="H24" s="15">
        <v>2</v>
      </c>
    </row>
    <row r="25" spans="1:8" x14ac:dyDescent="0.5">
      <c r="A25" s="21" t="s">
        <v>597</v>
      </c>
      <c r="B25" s="20" t="s">
        <v>596</v>
      </c>
      <c r="C25" s="19">
        <v>5400000</v>
      </c>
      <c r="D25" s="16">
        <v>4</v>
      </c>
      <c r="E25" s="18">
        <v>16.239999999999998</v>
      </c>
      <c r="F25" s="17">
        <v>17.03</v>
      </c>
      <c r="G25" s="16">
        <v>16.4648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6000000</v>
      </c>
      <c r="D26" s="16">
        <v>1</v>
      </c>
      <c r="E26" s="18">
        <v>17.45</v>
      </c>
      <c r="F26" s="17">
        <v>17.45</v>
      </c>
      <c r="G26" s="16">
        <v>17.45</v>
      </c>
      <c r="H26" s="15">
        <v>3</v>
      </c>
    </row>
    <row r="27" spans="1:8" x14ac:dyDescent="0.5">
      <c r="A27" s="21" t="s">
        <v>28</v>
      </c>
      <c r="B27" s="20" t="s">
        <v>27</v>
      </c>
      <c r="C27" s="19">
        <v>1400000</v>
      </c>
      <c r="D27" s="16">
        <v>1</v>
      </c>
      <c r="E27" s="18">
        <v>17.032900000000001</v>
      </c>
      <c r="F27" s="17">
        <v>17.032900000000001</v>
      </c>
      <c r="G27" s="16">
        <v>17.032900000000001</v>
      </c>
      <c r="H27" s="15">
        <v>2</v>
      </c>
    </row>
    <row r="28" spans="1:8" x14ac:dyDescent="0.5">
      <c r="A28" s="21" t="s">
        <v>634</v>
      </c>
      <c r="B28" s="20" t="s">
        <v>633</v>
      </c>
      <c r="C28" s="19">
        <v>6600000</v>
      </c>
      <c r="D28" s="16">
        <v>7</v>
      </c>
      <c r="E28" s="18">
        <v>6.09</v>
      </c>
      <c r="F28" s="17">
        <v>7.15</v>
      </c>
      <c r="G28" s="16">
        <v>6.4352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14400000</v>
      </c>
      <c r="D29" s="16">
        <v>4</v>
      </c>
      <c r="E29" s="18">
        <v>13.59</v>
      </c>
      <c r="F29" s="17">
        <v>14.16</v>
      </c>
      <c r="G29" s="16">
        <v>13.741300000000001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10000000</v>
      </c>
      <c r="D30" s="16">
        <v>1</v>
      </c>
      <c r="E30" s="18">
        <v>26.56</v>
      </c>
      <c r="F30" s="17">
        <v>26.56</v>
      </c>
      <c r="G30" s="16">
        <v>26.56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4000000</v>
      </c>
      <c r="D31" s="16">
        <v>3</v>
      </c>
      <c r="E31" s="18">
        <v>5.98</v>
      </c>
      <c r="F31" s="17">
        <v>6.68</v>
      </c>
      <c r="G31" s="16">
        <v>6.3113000000000001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100000</v>
      </c>
      <c r="D32" s="16">
        <v>1</v>
      </c>
      <c r="E32" s="18">
        <v>19.75</v>
      </c>
      <c r="F32" s="17">
        <v>19.75</v>
      </c>
      <c r="G32" s="16">
        <v>19.75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1000000</v>
      </c>
      <c r="D33" s="16">
        <v>1</v>
      </c>
      <c r="E33" s="18">
        <v>19.32</v>
      </c>
      <c r="F33" s="17">
        <v>19.32</v>
      </c>
      <c r="G33" s="16">
        <v>19.32</v>
      </c>
      <c r="H33" s="15">
        <v>3</v>
      </c>
    </row>
    <row r="34" spans="1:8" x14ac:dyDescent="0.5">
      <c r="A34" s="21" t="s">
        <v>258</v>
      </c>
      <c r="B34" s="20" t="s">
        <v>257</v>
      </c>
      <c r="C34" s="19">
        <v>12600000</v>
      </c>
      <c r="D34" s="16">
        <v>3</v>
      </c>
      <c r="E34" s="18">
        <v>1.76</v>
      </c>
      <c r="F34" s="17">
        <v>1.81</v>
      </c>
      <c r="G34" s="16">
        <v>1.7686999999999999</v>
      </c>
      <c r="H34" s="15">
        <v>2</v>
      </c>
    </row>
    <row r="35" spans="1:8" x14ac:dyDescent="0.5">
      <c r="A35" s="21" t="s">
        <v>483</v>
      </c>
      <c r="B35" s="20" t="s">
        <v>482</v>
      </c>
      <c r="C35" s="19">
        <v>6800000</v>
      </c>
      <c r="D35" s="16">
        <v>4</v>
      </c>
      <c r="E35" s="18">
        <v>9.0399999999999991</v>
      </c>
      <c r="F35" s="17">
        <v>11.78</v>
      </c>
      <c r="G35" s="16">
        <v>10.725</v>
      </c>
      <c r="H35" s="15">
        <v>2</v>
      </c>
    </row>
    <row r="36" spans="1:8" x14ac:dyDescent="0.5">
      <c r="A36" s="21" t="s">
        <v>540</v>
      </c>
      <c r="B36" s="20" t="s">
        <v>539</v>
      </c>
      <c r="C36" s="19">
        <v>2500000</v>
      </c>
      <c r="D36" s="16">
        <v>3</v>
      </c>
      <c r="E36" s="18">
        <v>8.1300000000000008</v>
      </c>
      <c r="F36" s="17">
        <v>8.6999999999999993</v>
      </c>
      <c r="G36" s="16">
        <v>8.4580000000000002</v>
      </c>
      <c r="H36" s="15">
        <v>3</v>
      </c>
    </row>
    <row r="37" spans="1:8" x14ac:dyDescent="0.5">
      <c r="A37" s="21" t="s">
        <v>473</v>
      </c>
      <c r="B37" s="20" t="s">
        <v>472</v>
      </c>
      <c r="C37" s="19">
        <v>2400000</v>
      </c>
      <c r="D37" s="16">
        <v>3</v>
      </c>
      <c r="E37" s="18">
        <v>16.579999999999998</v>
      </c>
      <c r="F37" s="17">
        <v>18.6782</v>
      </c>
      <c r="G37" s="16">
        <v>18.0762</v>
      </c>
      <c r="H37" s="15">
        <v>2</v>
      </c>
    </row>
    <row r="38" spans="1:8" x14ac:dyDescent="0.5">
      <c r="A38" s="21" t="s">
        <v>239</v>
      </c>
      <c r="B38" s="20" t="s">
        <v>238</v>
      </c>
      <c r="C38" s="19">
        <v>2000000</v>
      </c>
      <c r="D38" s="16">
        <v>1</v>
      </c>
      <c r="E38" s="18">
        <v>4.16</v>
      </c>
      <c r="F38" s="17">
        <v>4.16</v>
      </c>
      <c r="G38" s="16">
        <v>4.16</v>
      </c>
      <c r="H38" s="15">
        <v>1</v>
      </c>
    </row>
    <row r="39" spans="1:8" x14ac:dyDescent="0.5">
      <c r="A39" s="21" t="s">
        <v>137</v>
      </c>
      <c r="B39" s="20" t="s">
        <v>136</v>
      </c>
      <c r="C39" s="19">
        <v>3700000</v>
      </c>
      <c r="D39" s="16">
        <v>2</v>
      </c>
      <c r="E39" s="18">
        <v>10.08</v>
      </c>
      <c r="F39" s="17">
        <v>10.44</v>
      </c>
      <c r="G39" s="16">
        <v>10.2746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5700000</v>
      </c>
      <c r="D40" s="16">
        <v>6</v>
      </c>
      <c r="E40" s="18">
        <v>7.73</v>
      </c>
      <c r="F40" s="17">
        <v>8.2200000000000006</v>
      </c>
      <c r="G40" s="16">
        <v>8.1006999999999998</v>
      </c>
      <c r="H40" s="15">
        <v>3</v>
      </c>
    </row>
    <row r="41" spans="1:8" x14ac:dyDescent="0.5">
      <c r="A41" s="21" t="s">
        <v>227</v>
      </c>
      <c r="B41" s="20" t="s">
        <v>226</v>
      </c>
      <c r="C41" s="19">
        <v>1000000</v>
      </c>
      <c r="D41" s="16">
        <v>1</v>
      </c>
      <c r="E41" s="18">
        <v>5.27</v>
      </c>
      <c r="F41" s="17">
        <v>5.27</v>
      </c>
      <c r="G41" s="16">
        <v>5.27</v>
      </c>
      <c r="H41" s="15">
        <v>3</v>
      </c>
    </row>
    <row r="42" spans="1:8" x14ac:dyDescent="0.5">
      <c r="A42" s="21" t="s">
        <v>593</v>
      </c>
      <c r="B42" s="20" t="s">
        <v>592</v>
      </c>
      <c r="C42" s="19">
        <v>100000</v>
      </c>
      <c r="D42" s="16">
        <v>1</v>
      </c>
      <c r="E42" s="18">
        <v>10.65</v>
      </c>
      <c r="F42" s="17">
        <v>10.65</v>
      </c>
      <c r="G42" s="16">
        <v>10.65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400000</v>
      </c>
      <c r="D43" s="16">
        <v>1</v>
      </c>
      <c r="E43" s="18">
        <v>16.61</v>
      </c>
      <c r="F43" s="17">
        <v>16.61</v>
      </c>
      <c r="G43" s="16">
        <v>16.61</v>
      </c>
      <c r="H43" s="15">
        <v>2</v>
      </c>
    </row>
    <row r="44" spans="1:8" x14ac:dyDescent="0.5">
      <c r="A44" s="21" t="s">
        <v>511</v>
      </c>
      <c r="B44" s="20" t="s">
        <v>510</v>
      </c>
      <c r="C44" s="19">
        <v>3800000</v>
      </c>
      <c r="D44" s="16">
        <v>5</v>
      </c>
      <c r="E44" s="18">
        <v>15.22</v>
      </c>
      <c r="F44" s="17">
        <v>15.61</v>
      </c>
      <c r="G44" s="16">
        <v>15.289199999999999</v>
      </c>
      <c r="H44" s="15">
        <v>3</v>
      </c>
    </row>
    <row r="45" spans="1:8" x14ac:dyDescent="0.5">
      <c r="A45" s="21" t="s">
        <v>585</v>
      </c>
      <c r="B45" s="20" t="s">
        <v>584</v>
      </c>
      <c r="C45" s="19">
        <v>500000</v>
      </c>
      <c r="D45" s="16">
        <v>1</v>
      </c>
      <c r="E45" s="18">
        <v>8.17</v>
      </c>
      <c r="F45" s="17">
        <v>8.17</v>
      </c>
      <c r="G45" s="16">
        <v>8.17</v>
      </c>
      <c r="H45" s="15">
        <v>5</v>
      </c>
    </row>
    <row r="46" spans="1:8" x14ac:dyDescent="0.5">
      <c r="A46" s="21" t="s">
        <v>579</v>
      </c>
      <c r="B46" s="20" t="s">
        <v>578</v>
      </c>
      <c r="C46" s="19">
        <v>900000</v>
      </c>
      <c r="D46" s="16">
        <v>1</v>
      </c>
      <c r="E46" s="18">
        <v>22.976700000000001</v>
      </c>
      <c r="F46" s="17">
        <v>22.976700000000001</v>
      </c>
      <c r="G46" s="16">
        <v>22.976700000000001</v>
      </c>
      <c r="H46" s="15">
        <v>2</v>
      </c>
    </row>
    <row r="47" spans="1:8" x14ac:dyDescent="0.5">
      <c r="A47" s="21" t="s">
        <v>154</v>
      </c>
      <c r="B47" s="20" t="s">
        <v>153</v>
      </c>
      <c r="C47" s="19">
        <v>500000</v>
      </c>
      <c r="D47" s="16">
        <v>2</v>
      </c>
      <c r="E47" s="18">
        <v>3.19</v>
      </c>
      <c r="F47" s="17">
        <v>3.21</v>
      </c>
      <c r="G47" s="16">
        <v>3.202</v>
      </c>
      <c r="H47" s="15">
        <v>1</v>
      </c>
    </row>
    <row r="48" spans="1:8" x14ac:dyDescent="0.5">
      <c r="A48" s="21" t="s">
        <v>335</v>
      </c>
      <c r="B48" s="20" t="s">
        <v>334</v>
      </c>
      <c r="C48" s="19">
        <v>1200000</v>
      </c>
      <c r="D48" s="16">
        <v>2</v>
      </c>
      <c r="E48" s="18">
        <v>11.64</v>
      </c>
      <c r="F48" s="17">
        <v>11.65</v>
      </c>
      <c r="G48" s="16">
        <v>11.6417</v>
      </c>
      <c r="H48" s="15">
        <v>2</v>
      </c>
    </row>
    <row r="49" spans="1:8" x14ac:dyDescent="0.5">
      <c r="A49" s="21" t="s">
        <v>16</v>
      </c>
      <c r="B49" s="20" t="s">
        <v>15</v>
      </c>
      <c r="C49" s="19">
        <v>2000000</v>
      </c>
      <c r="D49" s="16">
        <v>1</v>
      </c>
      <c r="E49" s="18">
        <v>7.39</v>
      </c>
      <c r="F49" s="17">
        <v>7.39</v>
      </c>
      <c r="G49" s="16">
        <v>7.39</v>
      </c>
      <c r="H49" s="15">
        <v>1</v>
      </c>
    </row>
    <row r="50" spans="1:8" x14ac:dyDescent="0.5">
      <c r="A50" s="21" t="s">
        <v>131</v>
      </c>
      <c r="B50" s="20" t="s">
        <v>130</v>
      </c>
      <c r="C50" s="19">
        <v>3000000</v>
      </c>
      <c r="D50" s="16">
        <v>4</v>
      </c>
      <c r="E50" s="18">
        <v>13.18</v>
      </c>
      <c r="F50" s="17">
        <v>13.79</v>
      </c>
      <c r="G50" s="16">
        <v>13.414999999999999</v>
      </c>
      <c r="H50" s="15">
        <v>2</v>
      </c>
    </row>
    <row r="51" spans="1:8" x14ac:dyDescent="0.5">
      <c r="A51" s="21" t="s">
        <v>575</v>
      </c>
      <c r="B51" s="20" t="s">
        <v>574</v>
      </c>
      <c r="C51" s="19">
        <v>200000</v>
      </c>
      <c r="D51" s="16">
        <v>1</v>
      </c>
      <c r="E51" s="18">
        <v>15.08</v>
      </c>
      <c r="F51" s="17">
        <v>15.08</v>
      </c>
      <c r="G51" s="16">
        <v>15.08</v>
      </c>
      <c r="H51" s="15">
        <v>3</v>
      </c>
    </row>
    <row r="52" spans="1:8" x14ac:dyDescent="0.5">
      <c r="A52" s="21" t="s">
        <v>312</v>
      </c>
      <c r="B52" s="20" t="s">
        <v>311</v>
      </c>
      <c r="C52" s="19">
        <v>2500000</v>
      </c>
      <c r="D52" s="16">
        <v>5</v>
      </c>
      <c r="E52" s="18">
        <v>9.32</v>
      </c>
      <c r="F52" s="17">
        <v>9.77</v>
      </c>
      <c r="G52" s="16">
        <v>9.4819999999999993</v>
      </c>
      <c r="H52" s="15">
        <v>3</v>
      </c>
    </row>
    <row r="53" spans="1:8" x14ac:dyDescent="0.5">
      <c r="A53" s="21" t="s">
        <v>152</v>
      </c>
      <c r="B53" s="20" t="s">
        <v>151</v>
      </c>
      <c r="C53" s="19">
        <v>100000</v>
      </c>
      <c r="D53" s="16">
        <v>1</v>
      </c>
      <c r="E53" s="18">
        <v>2.4500000000000002</v>
      </c>
      <c r="F53" s="17">
        <v>2.4500000000000002</v>
      </c>
      <c r="G53" s="16">
        <v>2.4500000000000002</v>
      </c>
      <c r="H53" s="15">
        <v>1</v>
      </c>
    </row>
    <row r="54" spans="1:8" x14ac:dyDescent="0.5">
      <c r="A54" s="21" t="s">
        <v>533</v>
      </c>
      <c r="B54" s="20" t="s">
        <v>532</v>
      </c>
      <c r="C54" s="19">
        <v>3800000</v>
      </c>
      <c r="D54" s="16">
        <v>3</v>
      </c>
      <c r="E54" s="18">
        <v>30.85</v>
      </c>
      <c r="F54" s="17">
        <v>38.484699999999997</v>
      </c>
      <c r="G54" s="16">
        <v>37.986600000000003</v>
      </c>
      <c r="H54" s="15">
        <v>2</v>
      </c>
    </row>
    <row r="55" spans="1:8" x14ac:dyDescent="0.5">
      <c r="A55" s="21" t="s">
        <v>632</v>
      </c>
      <c r="B55" s="20" t="s">
        <v>631</v>
      </c>
      <c r="C55" s="19">
        <v>36500000</v>
      </c>
      <c r="D55" s="16">
        <v>8</v>
      </c>
      <c r="E55" s="18">
        <v>27.05</v>
      </c>
      <c r="F55" s="17">
        <v>30.05</v>
      </c>
      <c r="G55" s="16">
        <v>28.8858</v>
      </c>
      <c r="H55" s="15">
        <v>2</v>
      </c>
    </row>
    <row r="56" spans="1:8" x14ac:dyDescent="0.5">
      <c r="A56" s="21" t="s">
        <v>150</v>
      </c>
      <c r="B56" s="20" t="s">
        <v>149</v>
      </c>
      <c r="C56" s="19">
        <v>1000000</v>
      </c>
      <c r="D56" s="16">
        <v>1</v>
      </c>
      <c r="E56" s="18">
        <v>7.3</v>
      </c>
      <c r="F56" s="17">
        <v>7.3</v>
      </c>
      <c r="G56" s="16">
        <v>7.3</v>
      </c>
      <c r="H56" s="15">
        <v>2</v>
      </c>
    </row>
    <row r="57" spans="1:8" x14ac:dyDescent="0.5">
      <c r="A57" s="21" t="s">
        <v>188</v>
      </c>
      <c r="B57" s="20" t="s">
        <v>187</v>
      </c>
      <c r="C57" s="19">
        <v>1000000</v>
      </c>
      <c r="D57" s="16">
        <v>1</v>
      </c>
      <c r="E57" s="18">
        <v>19.100000000000001</v>
      </c>
      <c r="F57" s="17">
        <v>19.100000000000001</v>
      </c>
      <c r="G57" s="16">
        <v>19.100000000000001</v>
      </c>
      <c r="H57" s="15">
        <v>1</v>
      </c>
    </row>
    <row r="58" spans="1:8" x14ac:dyDescent="0.5">
      <c r="A58" s="21" t="s">
        <v>629</v>
      </c>
      <c r="B58" s="20" t="s">
        <v>628</v>
      </c>
      <c r="C58" s="19">
        <v>9900000</v>
      </c>
      <c r="D58" s="16">
        <v>7</v>
      </c>
      <c r="E58" s="18">
        <v>10.56</v>
      </c>
      <c r="F58" s="17">
        <v>11.19</v>
      </c>
      <c r="G58" s="16">
        <v>10.8337</v>
      </c>
      <c r="H58" s="15">
        <v>2</v>
      </c>
    </row>
    <row r="59" spans="1:8" x14ac:dyDescent="0.5">
      <c r="A59" s="21" t="s">
        <v>623</v>
      </c>
      <c r="B59" s="20" t="s">
        <v>622</v>
      </c>
      <c r="C59" s="19">
        <v>11100000</v>
      </c>
      <c r="D59" s="16">
        <v>3</v>
      </c>
      <c r="E59" s="18">
        <v>14.36</v>
      </c>
      <c r="F59" s="17">
        <v>14.61</v>
      </c>
      <c r="G59" s="16">
        <v>14.377599999999999</v>
      </c>
      <c r="H59" s="15">
        <v>3</v>
      </c>
    </row>
    <row r="60" spans="1:8" x14ac:dyDescent="0.5">
      <c r="A60" s="21" t="s">
        <v>436</v>
      </c>
      <c r="B60" s="20" t="s">
        <v>435</v>
      </c>
      <c r="C60" s="19">
        <v>800000</v>
      </c>
      <c r="D60" s="16">
        <v>2</v>
      </c>
      <c r="E60" s="18">
        <v>15.02</v>
      </c>
      <c r="F60" s="17">
        <v>15.02</v>
      </c>
      <c r="G60" s="16">
        <v>15.02</v>
      </c>
      <c r="H60" s="15">
        <v>2</v>
      </c>
    </row>
    <row r="61" spans="1:8" ht="16.8" thickBot="1" x14ac:dyDescent="0.55000000000000004">
      <c r="A61" s="14" t="s">
        <v>612</v>
      </c>
      <c r="B61" s="13" t="s">
        <v>611</v>
      </c>
      <c r="C61" s="12">
        <v>200000</v>
      </c>
      <c r="D61" s="9">
        <v>1</v>
      </c>
      <c r="E61" s="11">
        <v>12.1</v>
      </c>
      <c r="F61" s="10">
        <v>12.1</v>
      </c>
      <c r="G61" s="9">
        <v>12.1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230300000</v>
      </c>
      <c r="D62" s="6">
        <f>SUM(D5:D61)</f>
        <v>143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640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</v>
      </c>
      <c r="D5" s="23">
        <v>1</v>
      </c>
      <c r="E5" s="25">
        <v>8.75</v>
      </c>
      <c r="F5" s="24">
        <v>8.75</v>
      </c>
      <c r="G5" s="23">
        <v>8.75</v>
      </c>
      <c r="H5" s="22">
        <v>3</v>
      </c>
    </row>
    <row r="6" spans="1:10" x14ac:dyDescent="0.5">
      <c r="A6" s="21" t="s">
        <v>90</v>
      </c>
      <c r="B6" s="20" t="s">
        <v>89</v>
      </c>
      <c r="C6" s="19">
        <v>500000</v>
      </c>
      <c r="D6" s="16">
        <v>1</v>
      </c>
      <c r="E6" s="18">
        <v>8.85</v>
      </c>
      <c r="F6" s="17">
        <v>8.85</v>
      </c>
      <c r="G6" s="16">
        <v>8.85</v>
      </c>
      <c r="H6" s="15">
        <v>2</v>
      </c>
    </row>
    <row r="7" spans="1:10" x14ac:dyDescent="0.5">
      <c r="A7" s="21" t="s">
        <v>124</v>
      </c>
      <c r="B7" s="20" t="s">
        <v>123</v>
      </c>
      <c r="C7" s="19">
        <v>1200000</v>
      </c>
      <c r="D7" s="16">
        <v>2</v>
      </c>
      <c r="E7" s="18">
        <v>4.4800000000000004</v>
      </c>
      <c r="F7" s="17">
        <v>4.55</v>
      </c>
      <c r="G7" s="16">
        <v>4.5382999999999996</v>
      </c>
      <c r="H7" s="15">
        <v>2</v>
      </c>
    </row>
    <row r="8" spans="1:10" x14ac:dyDescent="0.5">
      <c r="A8" s="21" t="s">
        <v>487</v>
      </c>
      <c r="B8" s="20" t="s">
        <v>486</v>
      </c>
      <c r="C8" s="19">
        <v>1000000</v>
      </c>
      <c r="D8" s="16">
        <v>1</v>
      </c>
      <c r="E8" s="18">
        <v>8.81</v>
      </c>
      <c r="F8" s="17">
        <v>8.81</v>
      </c>
      <c r="G8" s="16">
        <v>8.81</v>
      </c>
      <c r="H8" s="15">
        <v>2</v>
      </c>
    </row>
    <row r="9" spans="1:10" x14ac:dyDescent="0.5">
      <c r="A9" s="21" t="s">
        <v>617</v>
      </c>
      <c r="B9" s="20" t="s">
        <v>616</v>
      </c>
      <c r="C9" s="19">
        <v>700000</v>
      </c>
      <c r="D9" s="16">
        <v>1</v>
      </c>
      <c r="E9" s="18">
        <v>7.12</v>
      </c>
      <c r="F9" s="17">
        <v>7.12</v>
      </c>
      <c r="G9" s="16">
        <v>7.12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6800000</v>
      </c>
      <c r="D10" s="16">
        <v>4</v>
      </c>
      <c r="E10" s="18">
        <v>20.98</v>
      </c>
      <c r="F10" s="17">
        <v>22.95</v>
      </c>
      <c r="G10" s="16">
        <v>21.773700000000002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4200000</v>
      </c>
      <c r="D11" s="16">
        <v>4</v>
      </c>
      <c r="E11" s="18">
        <v>22.48</v>
      </c>
      <c r="F11" s="17">
        <v>22.63</v>
      </c>
      <c r="G11" s="16">
        <v>22.504000000000001</v>
      </c>
      <c r="H11" s="15">
        <v>1</v>
      </c>
    </row>
    <row r="12" spans="1:10" x14ac:dyDescent="0.5">
      <c r="A12" s="21" t="s">
        <v>82</v>
      </c>
      <c r="B12" s="20" t="s">
        <v>81</v>
      </c>
      <c r="C12" s="19">
        <v>8000000</v>
      </c>
      <c r="D12" s="16">
        <v>6</v>
      </c>
      <c r="E12" s="18">
        <v>18.71</v>
      </c>
      <c r="F12" s="17">
        <v>19.260000000000002</v>
      </c>
      <c r="G12" s="16">
        <v>18.946999999999999</v>
      </c>
      <c r="H12" s="15">
        <v>2</v>
      </c>
    </row>
    <row r="13" spans="1:10" x14ac:dyDescent="0.5">
      <c r="A13" s="21" t="s">
        <v>44</v>
      </c>
      <c r="B13" s="20" t="s">
        <v>43</v>
      </c>
      <c r="C13" s="19">
        <v>600000</v>
      </c>
      <c r="D13" s="16">
        <v>1</v>
      </c>
      <c r="E13" s="18">
        <v>12.55</v>
      </c>
      <c r="F13" s="17">
        <v>12.55</v>
      </c>
      <c r="G13" s="16">
        <v>12.55</v>
      </c>
      <c r="H13" s="15">
        <v>1</v>
      </c>
    </row>
    <row r="14" spans="1:10" x14ac:dyDescent="0.5">
      <c r="A14" s="21" t="s">
        <v>544</v>
      </c>
      <c r="B14" s="20" t="s">
        <v>543</v>
      </c>
      <c r="C14" s="19">
        <v>7500000</v>
      </c>
      <c r="D14" s="16">
        <v>9</v>
      </c>
      <c r="E14" s="18">
        <v>16.809999999999999</v>
      </c>
      <c r="F14" s="17">
        <v>20.420000000000002</v>
      </c>
      <c r="G14" s="16">
        <v>18.754799999999999</v>
      </c>
      <c r="H14" s="15">
        <v>3</v>
      </c>
    </row>
    <row r="15" spans="1:10" x14ac:dyDescent="0.5">
      <c r="A15" s="21" t="s">
        <v>554</v>
      </c>
      <c r="B15" s="20" t="s">
        <v>553</v>
      </c>
      <c r="C15" s="19">
        <v>5200000</v>
      </c>
      <c r="D15" s="16">
        <v>4</v>
      </c>
      <c r="E15" s="18">
        <v>10.72</v>
      </c>
      <c r="F15" s="17">
        <v>12.1043</v>
      </c>
      <c r="G15" s="16">
        <v>11.919600000000001</v>
      </c>
      <c r="H15" s="15">
        <v>5</v>
      </c>
    </row>
    <row r="16" spans="1:10" x14ac:dyDescent="0.5">
      <c r="A16" s="21" t="s">
        <v>40</v>
      </c>
      <c r="B16" s="20" t="s">
        <v>39</v>
      </c>
      <c r="C16" s="19">
        <v>2000000</v>
      </c>
      <c r="D16" s="16">
        <v>2</v>
      </c>
      <c r="E16" s="18">
        <v>7.26</v>
      </c>
      <c r="F16" s="17">
        <v>7.51</v>
      </c>
      <c r="G16" s="16">
        <v>7.3849999999999998</v>
      </c>
      <c r="H16" s="15">
        <v>1</v>
      </c>
    </row>
    <row r="17" spans="1:8" x14ac:dyDescent="0.5">
      <c r="A17" s="21" t="s">
        <v>40</v>
      </c>
      <c r="B17" s="20" t="s">
        <v>39</v>
      </c>
      <c r="C17" s="19">
        <v>1200000</v>
      </c>
      <c r="D17" s="16">
        <v>2</v>
      </c>
      <c r="E17" s="18">
        <v>6.66</v>
      </c>
      <c r="F17" s="17">
        <v>6.8</v>
      </c>
      <c r="G17" s="16">
        <v>6.7766999999999999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2000000</v>
      </c>
      <c r="D18" s="16">
        <v>3</v>
      </c>
      <c r="E18" s="18">
        <v>3.45</v>
      </c>
      <c r="F18" s="17">
        <v>3.93</v>
      </c>
      <c r="G18" s="16">
        <v>3.6974999999999998</v>
      </c>
      <c r="H18" s="15">
        <v>2</v>
      </c>
    </row>
    <row r="19" spans="1:8" x14ac:dyDescent="0.5">
      <c r="A19" s="21" t="s">
        <v>36</v>
      </c>
      <c r="B19" s="20" t="s">
        <v>35</v>
      </c>
      <c r="C19" s="19">
        <v>3000000</v>
      </c>
      <c r="D19" s="16">
        <v>1</v>
      </c>
      <c r="E19" s="18">
        <v>6.98</v>
      </c>
      <c r="F19" s="17">
        <v>6.98</v>
      </c>
      <c r="G19" s="16">
        <v>6.98</v>
      </c>
      <c r="H19" s="15">
        <v>1</v>
      </c>
    </row>
    <row r="20" spans="1:8" x14ac:dyDescent="0.5">
      <c r="A20" s="21" t="s">
        <v>30</v>
      </c>
      <c r="B20" s="20" t="s">
        <v>29</v>
      </c>
      <c r="C20" s="19">
        <v>10200000</v>
      </c>
      <c r="D20" s="16">
        <v>7</v>
      </c>
      <c r="E20" s="18">
        <v>6.63</v>
      </c>
      <c r="F20" s="17">
        <v>7.04</v>
      </c>
      <c r="G20" s="16">
        <v>6.8963999999999999</v>
      </c>
      <c r="H20" s="15">
        <v>2</v>
      </c>
    </row>
    <row r="21" spans="1:8" x14ac:dyDescent="0.5">
      <c r="A21" s="21" t="s">
        <v>597</v>
      </c>
      <c r="B21" s="20" t="s">
        <v>596</v>
      </c>
      <c r="C21" s="19">
        <v>2500000</v>
      </c>
      <c r="D21" s="16">
        <v>2</v>
      </c>
      <c r="E21" s="18">
        <v>16.940000000000001</v>
      </c>
      <c r="F21" s="17">
        <v>17.829999999999998</v>
      </c>
      <c r="G21" s="16">
        <v>17.117999999999999</v>
      </c>
      <c r="H21" s="15">
        <v>3</v>
      </c>
    </row>
    <row r="22" spans="1:8" x14ac:dyDescent="0.5">
      <c r="A22" s="21" t="s">
        <v>634</v>
      </c>
      <c r="B22" s="20" t="s">
        <v>633</v>
      </c>
      <c r="C22" s="19">
        <v>7200000</v>
      </c>
      <c r="D22" s="16">
        <v>2</v>
      </c>
      <c r="E22" s="18">
        <v>6.53</v>
      </c>
      <c r="F22" s="17">
        <v>6.53</v>
      </c>
      <c r="G22" s="16">
        <v>6.53</v>
      </c>
      <c r="H22" s="15">
        <v>3</v>
      </c>
    </row>
    <row r="23" spans="1:8" x14ac:dyDescent="0.5">
      <c r="A23" s="21" t="s">
        <v>388</v>
      </c>
      <c r="B23" s="20" t="s">
        <v>387</v>
      </c>
      <c r="C23" s="19">
        <v>17300000</v>
      </c>
      <c r="D23" s="16">
        <v>12</v>
      </c>
      <c r="E23" s="18">
        <v>14.38</v>
      </c>
      <c r="F23" s="17">
        <v>15.2</v>
      </c>
      <c r="G23" s="16">
        <v>14.809799999999999</v>
      </c>
      <c r="H23" s="15">
        <v>3</v>
      </c>
    </row>
    <row r="24" spans="1:8" x14ac:dyDescent="0.5">
      <c r="A24" s="21" t="s">
        <v>407</v>
      </c>
      <c r="B24" s="20" t="s">
        <v>406</v>
      </c>
      <c r="C24" s="19">
        <v>500000</v>
      </c>
      <c r="D24" s="16">
        <v>1</v>
      </c>
      <c r="E24" s="18">
        <v>67.8</v>
      </c>
      <c r="F24" s="17">
        <v>67.8</v>
      </c>
      <c r="G24" s="16">
        <v>67.8</v>
      </c>
      <c r="H24" s="15">
        <v>3</v>
      </c>
    </row>
    <row r="25" spans="1:8" x14ac:dyDescent="0.5">
      <c r="A25" s="21" t="s">
        <v>247</v>
      </c>
      <c r="B25" s="20" t="s">
        <v>246</v>
      </c>
      <c r="C25" s="19">
        <v>4500000</v>
      </c>
      <c r="D25" s="16">
        <v>4</v>
      </c>
      <c r="E25" s="18">
        <v>6.17</v>
      </c>
      <c r="F25" s="17">
        <v>6.35</v>
      </c>
      <c r="G25" s="16">
        <v>6.2911000000000001</v>
      </c>
      <c r="H25" s="15">
        <v>2</v>
      </c>
    </row>
    <row r="26" spans="1:8" x14ac:dyDescent="0.5">
      <c r="A26" s="21" t="s">
        <v>559</v>
      </c>
      <c r="B26" s="20" t="s">
        <v>558</v>
      </c>
      <c r="C26" s="19">
        <v>1000000</v>
      </c>
      <c r="D26" s="16">
        <v>1</v>
      </c>
      <c r="E26" s="18">
        <v>19.579999999999998</v>
      </c>
      <c r="F26" s="17">
        <v>19.579999999999998</v>
      </c>
      <c r="G26" s="16">
        <v>19.579999999999998</v>
      </c>
      <c r="H26" s="15">
        <v>3</v>
      </c>
    </row>
    <row r="27" spans="1:8" x14ac:dyDescent="0.5">
      <c r="A27" s="21" t="s">
        <v>415</v>
      </c>
      <c r="B27" s="20" t="s">
        <v>414</v>
      </c>
      <c r="C27" s="19">
        <v>900000</v>
      </c>
      <c r="D27" s="16">
        <v>2</v>
      </c>
      <c r="E27" s="18">
        <v>16.28</v>
      </c>
      <c r="F27" s="17">
        <v>16.55</v>
      </c>
      <c r="G27" s="16">
        <v>16.399999999999999</v>
      </c>
      <c r="H27" s="15">
        <v>3</v>
      </c>
    </row>
    <row r="28" spans="1:8" x14ac:dyDescent="0.5">
      <c r="A28" s="21" t="s">
        <v>258</v>
      </c>
      <c r="B28" s="20" t="s">
        <v>257</v>
      </c>
      <c r="C28" s="19">
        <v>12500000</v>
      </c>
      <c r="D28" s="16">
        <v>1</v>
      </c>
      <c r="E28" s="18">
        <v>1.76</v>
      </c>
      <c r="F28" s="17">
        <v>1.76</v>
      </c>
      <c r="G28" s="16">
        <v>1.76</v>
      </c>
      <c r="H28" s="15">
        <v>2</v>
      </c>
    </row>
    <row r="29" spans="1:8" x14ac:dyDescent="0.5">
      <c r="A29" s="21" t="s">
        <v>540</v>
      </c>
      <c r="B29" s="20" t="s">
        <v>539</v>
      </c>
      <c r="C29" s="19">
        <v>1600000</v>
      </c>
      <c r="D29" s="16">
        <v>2</v>
      </c>
      <c r="E29" s="18">
        <v>8.1199999999999992</v>
      </c>
      <c r="F29" s="17">
        <v>8.52</v>
      </c>
      <c r="G29" s="16">
        <v>8.3699999999999992</v>
      </c>
      <c r="H29" s="15">
        <v>3</v>
      </c>
    </row>
    <row r="30" spans="1:8" x14ac:dyDescent="0.5">
      <c r="A30" s="21" t="s">
        <v>20</v>
      </c>
      <c r="B30" s="20" t="s">
        <v>19</v>
      </c>
      <c r="C30" s="19">
        <v>8900000</v>
      </c>
      <c r="D30" s="16">
        <v>3</v>
      </c>
      <c r="E30" s="18">
        <v>15.41</v>
      </c>
      <c r="F30" s="17">
        <v>19.834700000000002</v>
      </c>
      <c r="G30" s="16">
        <v>18.931799999999999</v>
      </c>
      <c r="H30" s="15">
        <v>2</v>
      </c>
    </row>
    <row r="31" spans="1:8" x14ac:dyDescent="0.5">
      <c r="A31" s="21" t="s">
        <v>103</v>
      </c>
      <c r="B31" s="20" t="s">
        <v>102</v>
      </c>
      <c r="C31" s="19">
        <v>5000000</v>
      </c>
      <c r="D31" s="16">
        <v>1</v>
      </c>
      <c r="E31" s="18">
        <v>20.350000000000001</v>
      </c>
      <c r="F31" s="17">
        <v>20.350000000000001</v>
      </c>
      <c r="G31" s="16">
        <v>20.350000000000001</v>
      </c>
      <c r="H31" s="15">
        <v>2</v>
      </c>
    </row>
    <row r="32" spans="1:8" x14ac:dyDescent="0.5">
      <c r="A32" s="21" t="s">
        <v>473</v>
      </c>
      <c r="B32" s="20" t="s">
        <v>472</v>
      </c>
      <c r="C32" s="19">
        <v>500000</v>
      </c>
      <c r="D32" s="16">
        <v>1</v>
      </c>
      <c r="E32" s="18">
        <v>17.62</v>
      </c>
      <c r="F32" s="17">
        <v>17.62</v>
      </c>
      <c r="G32" s="16">
        <v>17.62</v>
      </c>
      <c r="H32" s="15">
        <v>2</v>
      </c>
    </row>
    <row r="33" spans="1:8" x14ac:dyDescent="0.5">
      <c r="A33" s="21" t="s">
        <v>137</v>
      </c>
      <c r="B33" s="20" t="s">
        <v>136</v>
      </c>
      <c r="C33" s="19">
        <v>2000000</v>
      </c>
      <c r="D33" s="16">
        <v>2</v>
      </c>
      <c r="E33" s="18">
        <v>9.1</v>
      </c>
      <c r="F33" s="17">
        <v>9.41</v>
      </c>
      <c r="G33" s="16">
        <v>9.2550000000000008</v>
      </c>
      <c r="H33" s="15">
        <v>2</v>
      </c>
    </row>
    <row r="34" spans="1:8" x14ac:dyDescent="0.5">
      <c r="A34" s="21" t="s">
        <v>426</v>
      </c>
      <c r="B34" s="20" t="s">
        <v>425</v>
      </c>
      <c r="C34" s="19">
        <v>200000</v>
      </c>
      <c r="D34" s="16">
        <v>1</v>
      </c>
      <c r="E34" s="18">
        <v>8.36</v>
      </c>
      <c r="F34" s="17">
        <v>8.36</v>
      </c>
      <c r="G34" s="16">
        <v>8.36</v>
      </c>
      <c r="H34" s="15">
        <v>3</v>
      </c>
    </row>
    <row r="35" spans="1:8" x14ac:dyDescent="0.5">
      <c r="A35" s="21" t="s">
        <v>424</v>
      </c>
      <c r="B35" s="20" t="s">
        <v>423</v>
      </c>
      <c r="C35" s="19">
        <v>100000</v>
      </c>
      <c r="D35" s="16">
        <v>1</v>
      </c>
      <c r="E35" s="18">
        <v>8.14</v>
      </c>
      <c r="F35" s="17">
        <v>8.14</v>
      </c>
      <c r="G35" s="16">
        <v>8.14</v>
      </c>
      <c r="H35" s="15">
        <v>3</v>
      </c>
    </row>
    <row r="36" spans="1:8" x14ac:dyDescent="0.5">
      <c r="A36" s="21" t="s">
        <v>593</v>
      </c>
      <c r="B36" s="20" t="s">
        <v>592</v>
      </c>
      <c r="C36" s="19">
        <v>1200000</v>
      </c>
      <c r="D36" s="16">
        <v>3</v>
      </c>
      <c r="E36" s="18">
        <v>10.41</v>
      </c>
      <c r="F36" s="17">
        <v>11.04</v>
      </c>
      <c r="G36" s="16">
        <v>10.826700000000001</v>
      </c>
      <c r="H36" s="15">
        <v>3</v>
      </c>
    </row>
    <row r="37" spans="1:8" x14ac:dyDescent="0.5">
      <c r="A37" s="21" t="s">
        <v>192</v>
      </c>
      <c r="B37" s="20" t="s">
        <v>191</v>
      </c>
      <c r="C37" s="19">
        <v>2200000</v>
      </c>
      <c r="D37" s="16">
        <v>4</v>
      </c>
      <c r="E37" s="18">
        <v>18.05</v>
      </c>
      <c r="F37" s="17">
        <v>19.350000000000001</v>
      </c>
      <c r="G37" s="16">
        <v>18.9223</v>
      </c>
      <c r="H37" s="15">
        <v>2</v>
      </c>
    </row>
    <row r="38" spans="1:8" x14ac:dyDescent="0.5">
      <c r="A38" s="21" t="s">
        <v>511</v>
      </c>
      <c r="B38" s="20" t="s">
        <v>510</v>
      </c>
      <c r="C38" s="19">
        <v>3300000</v>
      </c>
      <c r="D38" s="16">
        <v>5</v>
      </c>
      <c r="E38" s="18">
        <v>14.93</v>
      </c>
      <c r="F38" s="17">
        <v>15.96</v>
      </c>
      <c r="G38" s="16">
        <v>15.2758</v>
      </c>
      <c r="H38" s="15">
        <v>3</v>
      </c>
    </row>
    <row r="39" spans="1:8" x14ac:dyDescent="0.5">
      <c r="A39" s="21" t="s">
        <v>585</v>
      </c>
      <c r="B39" s="20" t="s">
        <v>584</v>
      </c>
      <c r="C39" s="19">
        <v>500000</v>
      </c>
      <c r="D39" s="16">
        <v>1</v>
      </c>
      <c r="E39" s="18">
        <v>8.4499999999999993</v>
      </c>
      <c r="F39" s="17">
        <v>8.4499999999999993</v>
      </c>
      <c r="G39" s="16">
        <v>8.4499999999999993</v>
      </c>
      <c r="H39" s="15">
        <v>5</v>
      </c>
    </row>
    <row r="40" spans="1:8" x14ac:dyDescent="0.5">
      <c r="A40" s="21" t="s">
        <v>579</v>
      </c>
      <c r="B40" s="20" t="s">
        <v>578</v>
      </c>
      <c r="C40" s="19">
        <v>200000</v>
      </c>
      <c r="D40" s="16">
        <v>1</v>
      </c>
      <c r="E40" s="18">
        <v>23.8</v>
      </c>
      <c r="F40" s="17">
        <v>23.8</v>
      </c>
      <c r="G40" s="16">
        <v>23.8</v>
      </c>
      <c r="H40" s="15">
        <v>2</v>
      </c>
    </row>
    <row r="41" spans="1:8" x14ac:dyDescent="0.5">
      <c r="A41" s="21" t="s">
        <v>639</v>
      </c>
      <c r="B41" s="20" t="s">
        <v>638</v>
      </c>
      <c r="C41" s="19">
        <v>81200000</v>
      </c>
      <c r="D41" s="16">
        <v>33</v>
      </c>
      <c r="E41" s="18">
        <v>7.09</v>
      </c>
      <c r="F41" s="17">
        <v>7.86</v>
      </c>
      <c r="G41" s="16">
        <v>7.6532999999999998</v>
      </c>
      <c r="H41" s="15">
        <v>3</v>
      </c>
    </row>
    <row r="42" spans="1:8" x14ac:dyDescent="0.5">
      <c r="A42" s="21" t="s">
        <v>64</v>
      </c>
      <c r="B42" s="20" t="s">
        <v>63</v>
      </c>
      <c r="C42" s="19">
        <v>4500000</v>
      </c>
      <c r="D42" s="16">
        <v>4</v>
      </c>
      <c r="E42" s="18">
        <v>4.93</v>
      </c>
      <c r="F42" s="17">
        <v>4.93</v>
      </c>
      <c r="G42" s="16">
        <v>4.93</v>
      </c>
      <c r="H42" s="15">
        <v>1</v>
      </c>
    </row>
    <row r="43" spans="1:8" x14ac:dyDescent="0.5">
      <c r="A43" s="21" t="s">
        <v>16</v>
      </c>
      <c r="B43" s="20" t="s">
        <v>15</v>
      </c>
      <c r="C43" s="19">
        <v>4000000</v>
      </c>
      <c r="D43" s="16">
        <v>1</v>
      </c>
      <c r="E43" s="18">
        <v>7.38</v>
      </c>
      <c r="F43" s="17">
        <v>7.38</v>
      </c>
      <c r="G43" s="16">
        <v>7.38</v>
      </c>
      <c r="H43" s="15">
        <v>1</v>
      </c>
    </row>
    <row r="44" spans="1:8" x14ac:dyDescent="0.5">
      <c r="A44" s="21" t="s">
        <v>133</v>
      </c>
      <c r="B44" s="20" t="s">
        <v>132</v>
      </c>
      <c r="C44" s="19">
        <v>2000000</v>
      </c>
      <c r="D44" s="16">
        <v>1</v>
      </c>
      <c r="E44" s="18">
        <v>1.5</v>
      </c>
      <c r="F44" s="17">
        <v>1.5</v>
      </c>
      <c r="G44" s="16">
        <v>1.5</v>
      </c>
      <c r="H44" s="15">
        <v>2</v>
      </c>
    </row>
    <row r="45" spans="1:8" x14ac:dyDescent="0.5">
      <c r="A45" s="21" t="s">
        <v>131</v>
      </c>
      <c r="B45" s="20" t="s">
        <v>130</v>
      </c>
      <c r="C45" s="19">
        <v>10500000</v>
      </c>
      <c r="D45" s="16">
        <v>13</v>
      </c>
      <c r="E45" s="18">
        <v>13.56</v>
      </c>
      <c r="F45" s="17">
        <v>16.02</v>
      </c>
      <c r="G45" s="16">
        <v>14.604100000000001</v>
      </c>
      <c r="H45" s="15">
        <v>2</v>
      </c>
    </row>
    <row r="46" spans="1:8" x14ac:dyDescent="0.5">
      <c r="A46" s="21" t="s">
        <v>575</v>
      </c>
      <c r="B46" s="20" t="s">
        <v>574</v>
      </c>
      <c r="C46" s="19">
        <v>8600000</v>
      </c>
      <c r="D46" s="16">
        <v>4</v>
      </c>
      <c r="E46" s="18">
        <v>15.63</v>
      </c>
      <c r="F46" s="17">
        <v>16.600000000000001</v>
      </c>
      <c r="G46" s="16">
        <v>16.111000000000001</v>
      </c>
      <c r="H46" s="15">
        <v>3</v>
      </c>
    </row>
    <row r="47" spans="1:8" x14ac:dyDescent="0.5">
      <c r="A47" s="21" t="s">
        <v>312</v>
      </c>
      <c r="B47" s="20" t="s">
        <v>311</v>
      </c>
      <c r="C47" s="19">
        <v>6800000</v>
      </c>
      <c r="D47" s="16">
        <v>6</v>
      </c>
      <c r="E47" s="18">
        <v>9.4</v>
      </c>
      <c r="F47" s="17">
        <v>9.86</v>
      </c>
      <c r="G47" s="16">
        <v>9.5279000000000007</v>
      </c>
      <c r="H47" s="15">
        <v>3</v>
      </c>
    </row>
    <row r="48" spans="1:8" x14ac:dyDescent="0.5">
      <c r="A48" s="21" t="s">
        <v>632</v>
      </c>
      <c r="B48" s="20" t="s">
        <v>631</v>
      </c>
      <c r="C48" s="19">
        <v>18400000</v>
      </c>
      <c r="D48" s="16">
        <v>4</v>
      </c>
      <c r="E48" s="18">
        <v>29.68</v>
      </c>
      <c r="F48" s="17">
        <v>31.04</v>
      </c>
      <c r="G48" s="16">
        <v>30.742999999999999</v>
      </c>
      <c r="H48" s="15">
        <v>2</v>
      </c>
    </row>
    <row r="49" spans="1:8" x14ac:dyDescent="0.5">
      <c r="A49" s="21" t="s">
        <v>150</v>
      </c>
      <c r="B49" s="20" t="s">
        <v>149</v>
      </c>
      <c r="C49" s="19">
        <v>1200000</v>
      </c>
      <c r="D49" s="16">
        <v>1</v>
      </c>
      <c r="E49" s="18">
        <v>8.15</v>
      </c>
      <c r="F49" s="17">
        <v>8.15</v>
      </c>
      <c r="G49" s="16">
        <v>8.15</v>
      </c>
      <c r="H49" s="15">
        <v>2</v>
      </c>
    </row>
    <row r="50" spans="1:8" x14ac:dyDescent="0.5">
      <c r="A50" s="21" t="s">
        <v>629</v>
      </c>
      <c r="B50" s="20" t="s">
        <v>628</v>
      </c>
      <c r="C50" s="19">
        <v>7700000</v>
      </c>
      <c r="D50" s="16">
        <v>13</v>
      </c>
      <c r="E50" s="18">
        <v>12.07</v>
      </c>
      <c r="F50" s="17">
        <v>13.08</v>
      </c>
      <c r="G50" s="16">
        <v>12.661899999999999</v>
      </c>
      <c r="H50" s="15">
        <v>2</v>
      </c>
    </row>
    <row r="51" spans="1:8" x14ac:dyDescent="0.5">
      <c r="A51" s="21" t="s">
        <v>623</v>
      </c>
      <c r="B51" s="20" t="s">
        <v>622</v>
      </c>
      <c r="C51" s="19">
        <v>5400000</v>
      </c>
      <c r="D51" s="16">
        <v>6</v>
      </c>
      <c r="E51" s="18">
        <v>14.1</v>
      </c>
      <c r="F51" s="17">
        <v>14.73</v>
      </c>
      <c r="G51" s="16">
        <v>14.618</v>
      </c>
      <c r="H51" s="15">
        <v>3</v>
      </c>
    </row>
    <row r="52" spans="1:8" x14ac:dyDescent="0.5">
      <c r="A52" s="21" t="s">
        <v>612</v>
      </c>
      <c r="B52" s="20" t="s">
        <v>611</v>
      </c>
      <c r="C52" s="19">
        <v>13200000</v>
      </c>
      <c r="D52" s="16">
        <v>11</v>
      </c>
      <c r="E52" s="18">
        <v>12.01</v>
      </c>
      <c r="F52" s="17">
        <v>12.83</v>
      </c>
      <c r="G52" s="16">
        <v>12.3688</v>
      </c>
      <c r="H52" s="15">
        <v>2</v>
      </c>
    </row>
    <row r="53" spans="1:8" ht="16.8" thickBot="1" x14ac:dyDescent="0.55000000000000004">
      <c r="A53" s="14" t="s">
        <v>116</v>
      </c>
      <c r="B53" s="13" t="s">
        <v>115</v>
      </c>
      <c r="C53" s="12">
        <v>2000000</v>
      </c>
      <c r="D53" s="9">
        <v>2</v>
      </c>
      <c r="E53" s="11">
        <v>6.43</v>
      </c>
      <c r="F53" s="10">
        <v>6.86</v>
      </c>
      <c r="G53" s="9">
        <v>6.6449999999999996</v>
      </c>
      <c r="H53" s="8">
        <v>2</v>
      </c>
    </row>
    <row r="54" spans="1:8" ht="16.8" thickBot="1" x14ac:dyDescent="0.55000000000000004">
      <c r="A54" s="50" t="s">
        <v>513</v>
      </c>
      <c r="B54" s="4"/>
      <c r="C54" s="7">
        <f>SUM(C5:C53)</f>
        <v>291800000</v>
      </c>
      <c r="D54" s="6">
        <f>SUM(D5:D53)</f>
        <v>198</v>
      </c>
      <c r="E54" s="5"/>
      <c r="F54" s="4"/>
      <c r="G54" s="3"/>
      <c r="H5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641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1000000</v>
      </c>
      <c r="D5" s="23">
        <v>3</v>
      </c>
      <c r="E5" s="25">
        <v>9.2100000000000009</v>
      </c>
      <c r="F5" s="24">
        <v>9.26</v>
      </c>
      <c r="G5" s="23">
        <v>9.2279999999999998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5000000</v>
      </c>
      <c r="D6" s="16">
        <v>1</v>
      </c>
      <c r="E6" s="18">
        <v>9.91</v>
      </c>
      <c r="F6" s="17">
        <v>9.91</v>
      </c>
      <c r="G6" s="16">
        <v>9.91</v>
      </c>
      <c r="H6" s="15">
        <v>1</v>
      </c>
    </row>
    <row r="7" spans="1:10" x14ac:dyDescent="0.5">
      <c r="A7" s="21" t="s">
        <v>143</v>
      </c>
      <c r="B7" s="20" t="s">
        <v>142</v>
      </c>
      <c r="C7" s="19">
        <v>200000</v>
      </c>
      <c r="D7" s="16">
        <v>1</v>
      </c>
      <c r="E7" s="18">
        <v>5.98</v>
      </c>
      <c r="F7" s="17">
        <v>5.98</v>
      </c>
      <c r="G7" s="16">
        <v>5.98</v>
      </c>
      <c r="H7" s="15">
        <v>2</v>
      </c>
    </row>
    <row r="8" spans="1:10" x14ac:dyDescent="0.5">
      <c r="A8" s="21" t="s">
        <v>617</v>
      </c>
      <c r="B8" s="20" t="s">
        <v>616</v>
      </c>
      <c r="C8" s="19">
        <v>1900000</v>
      </c>
      <c r="D8" s="16">
        <v>2</v>
      </c>
      <c r="E8" s="18">
        <v>6.37</v>
      </c>
      <c r="F8" s="17">
        <v>7.2</v>
      </c>
      <c r="G8" s="16">
        <v>6.4573999999999998</v>
      </c>
      <c r="H8" s="15">
        <v>2</v>
      </c>
    </row>
    <row r="9" spans="1:10" x14ac:dyDescent="0.5">
      <c r="A9" s="21" t="s">
        <v>466</v>
      </c>
      <c r="B9" s="20" t="s">
        <v>465</v>
      </c>
      <c r="C9" s="19">
        <v>1100000</v>
      </c>
      <c r="D9" s="16">
        <v>3</v>
      </c>
      <c r="E9" s="18">
        <v>20.84</v>
      </c>
      <c r="F9" s="17">
        <v>21.14</v>
      </c>
      <c r="G9" s="16">
        <v>20.999099999999999</v>
      </c>
      <c r="H9" s="15">
        <v>3</v>
      </c>
    </row>
    <row r="10" spans="1:10" x14ac:dyDescent="0.5">
      <c r="A10" s="21" t="s">
        <v>122</v>
      </c>
      <c r="B10" s="20" t="s">
        <v>121</v>
      </c>
      <c r="C10" s="19">
        <v>2000000</v>
      </c>
      <c r="D10" s="16">
        <v>1</v>
      </c>
      <c r="E10" s="18">
        <v>22.62</v>
      </c>
      <c r="F10" s="17">
        <v>22.62</v>
      </c>
      <c r="G10" s="16">
        <v>22.62</v>
      </c>
      <c r="H10" s="15">
        <v>1</v>
      </c>
    </row>
    <row r="11" spans="1:10" x14ac:dyDescent="0.5">
      <c r="A11" s="21" t="s">
        <v>82</v>
      </c>
      <c r="B11" s="20" t="s">
        <v>81</v>
      </c>
      <c r="C11" s="19">
        <v>100000</v>
      </c>
      <c r="D11" s="16">
        <v>1</v>
      </c>
      <c r="E11" s="18">
        <v>17.84</v>
      </c>
      <c r="F11" s="17">
        <v>17.84</v>
      </c>
      <c r="G11" s="16">
        <v>17.84</v>
      </c>
      <c r="H11" s="15">
        <v>2</v>
      </c>
    </row>
    <row r="12" spans="1:10" x14ac:dyDescent="0.5">
      <c r="A12" s="21" t="s">
        <v>544</v>
      </c>
      <c r="B12" s="20" t="s">
        <v>543</v>
      </c>
      <c r="C12" s="19">
        <v>200000</v>
      </c>
      <c r="D12" s="16">
        <v>2</v>
      </c>
      <c r="E12" s="18">
        <v>19.5</v>
      </c>
      <c r="F12" s="17">
        <v>19.7</v>
      </c>
      <c r="G12" s="16">
        <v>19.600000000000001</v>
      </c>
      <c r="H12" s="15">
        <v>3</v>
      </c>
    </row>
    <row r="13" spans="1:10" x14ac:dyDescent="0.5">
      <c r="A13" s="21" t="s">
        <v>554</v>
      </c>
      <c r="B13" s="20" t="s">
        <v>553</v>
      </c>
      <c r="C13" s="19">
        <v>1000000</v>
      </c>
      <c r="D13" s="16">
        <v>1</v>
      </c>
      <c r="E13" s="18">
        <v>10.5</v>
      </c>
      <c r="F13" s="17">
        <v>10.5</v>
      </c>
      <c r="G13" s="16">
        <v>10.5</v>
      </c>
      <c r="H13" s="15">
        <v>5</v>
      </c>
    </row>
    <row r="14" spans="1:10" x14ac:dyDescent="0.5">
      <c r="A14" s="21" t="s">
        <v>40</v>
      </c>
      <c r="B14" s="20" t="s">
        <v>39</v>
      </c>
      <c r="C14" s="19">
        <v>1000000</v>
      </c>
      <c r="D14" s="16">
        <v>1</v>
      </c>
      <c r="E14" s="18">
        <v>7.35</v>
      </c>
      <c r="F14" s="17">
        <v>7.35</v>
      </c>
      <c r="G14" s="16">
        <v>7.35</v>
      </c>
      <c r="H14" s="15">
        <v>1</v>
      </c>
    </row>
    <row r="15" spans="1:10" x14ac:dyDescent="0.5">
      <c r="A15" s="21" t="s">
        <v>40</v>
      </c>
      <c r="B15" s="20" t="s">
        <v>39</v>
      </c>
      <c r="C15" s="19">
        <v>3500000</v>
      </c>
      <c r="D15" s="16">
        <v>4</v>
      </c>
      <c r="E15" s="18">
        <v>6.57</v>
      </c>
      <c r="F15" s="17">
        <v>7.07</v>
      </c>
      <c r="G15" s="16">
        <v>6.7571000000000003</v>
      </c>
      <c r="H15" s="15">
        <v>3</v>
      </c>
    </row>
    <row r="16" spans="1:10" x14ac:dyDescent="0.5">
      <c r="A16" s="21" t="s">
        <v>113</v>
      </c>
      <c r="B16" s="20" t="s">
        <v>112</v>
      </c>
      <c r="C16" s="19">
        <v>200000</v>
      </c>
      <c r="D16" s="16">
        <v>1</v>
      </c>
      <c r="E16" s="18">
        <v>3.49</v>
      </c>
      <c r="F16" s="17">
        <v>3.49</v>
      </c>
      <c r="G16" s="16">
        <v>3.49</v>
      </c>
      <c r="H16" s="15">
        <v>2</v>
      </c>
    </row>
    <row r="17" spans="1:8" x14ac:dyDescent="0.5">
      <c r="A17" s="21" t="s">
        <v>38</v>
      </c>
      <c r="B17" s="20" t="s">
        <v>37</v>
      </c>
      <c r="C17" s="19">
        <v>10600000</v>
      </c>
      <c r="D17" s="16">
        <v>1</v>
      </c>
      <c r="E17" s="18">
        <v>0.64</v>
      </c>
      <c r="F17" s="17">
        <v>0.64</v>
      </c>
      <c r="G17" s="16">
        <v>0.64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500000</v>
      </c>
      <c r="D18" s="16">
        <v>1</v>
      </c>
      <c r="E18" s="18">
        <v>7.27</v>
      </c>
      <c r="F18" s="17">
        <v>7.27</v>
      </c>
      <c r="G18" s="16">
        <v>7.27</v>
      </c>
      <c r="H18" s="15">
        <v>1</v>
      </c>
    </row>
    <row r="19" spans="1:8" x14ac:dyDescent="0.5">
      <c r="A19" s="21" t="s">
        <v>80</v>
      </c>
      <c r="B19" s="20" t="s">
        <v>79</v>
      </c>
      <c r="C19" s="19">
        <v>2300000</v>
      </c>
      <c r="D19" s="16">
        <v>1</v>
      </c>
      <c r="E19" s="18">
        <v>9.6361000000000008</v>
      </c>
      <c r="F19" s="17">
        <v>9.6361000000000008</v>
      </c>
      <c r="G19" s="16">
        <v>9.6361000000000008</v>
      </c>
      <c r="H19" s="15">
        <v>2</v>
      </c>
    </row>
    <row r="20" spans="1:8" x14ac:dyDescent="0.5">
      <c r="A20" s="21" t="s">
        <v>443</v>
      </c>
      <c r="B20" s="20" t="s">
        <v>442</v>
      </c>
      <c r="C20" s="19">
        <v>3400000</v>
      </c>
      <c r="D20" s="16">
        <v>1</v>
      </c>
      <c r="E20" s="18">
        <v>16.53</v>
      </c>
      <c r="F20" s="17">
        <v>16.53</v>
      </c>
      <c r="G20" s="16">
        <v>16.53</v>
      </c>
      <c r="H20" s="15">
        <v>3</v>
      </c>
    </row>
    <row r="21" spans="1:8" x14ac:dyDescent="0.5">
      <c r="A21" s="21" t="s">
        <v>634</v>
      </c>
      <c r="B21" s="20" t="s">
        <v>633</v>
      </c>
      <c r="C21" s="19">
        <v>1700000</v>
      </c>
      <c r="D21" s="16">
        <v>2</v>
      </c>
      <c r="E21" s="18">
        <v>6.44</v>
      </c>
      <c r="F21" s="17">
        <v>6.68</v>
      </c>
      <c r="G21" s="16">
        <v>6.6093999999999999</v>
      </c>
      <c r="H21" s="15">
        <v>3</v>
      </c>
    </row>
    <row r="22" spans="1:8" x14ac:dyDescent="0.5">
      <c r="A22" s="21" t="s">
        <v>388</v>
      </c>
      <c r="B22" s="20" t="s">
        <v>387</v>
      </c>
      <c r="C22" s="19">
        <v>17300000</v>
      </c>
      <c r="D22" s="16">
        <v>11</v>
      </c>
      <c r="E22" s="18">
        <v>14.99</v>
      </c>
      <c r="F22" s="17">
        <v>16.059999999999999</v>
      </c>
      <c r="G22" s="16">
        <v>15.666600000000001</v>
      </c>
      <c r="H22" s="15">
        <v>3</v>
      </c>
    </row>
    <row r="23" spans="1:8" x14ac:dyDescent="0.5">
      <c r="A23" s="21" t="s">
        <v>156</v>
      </c>
      <c r="B23" s="20" t="s">
        <v>155</v>
      </c>
      <c r="C23" s="19">
        <v>1000000</v>
      </c>
      <c r="D23" s="16">
        <v>1</v>
      </c>
      <c r="E23" s="18">
        <v>2.48</v>
      </c>
      <c r="F23" s="17">
        <v>2.48</v>
      </c>
      <c r="G23" s="16">
        <v>2.48</v>
      </c>
      <c r="H23" s="15">
        <v>2</v>
      </c>
    </row>
    <row r="24" spans="1:8" x14ac:dyDescent="0.5">
      <c r="A24" s="21" t="s">
        <v>502</v>
      </c>
      <c r="B24" s="20" t="s">
        <v>501</v>
      </c>
      <c r="C24" s="19">
        <v>5000000</v>
      </c>
      <c r="D24" s="16">
        <v>1</v>
      </c>
      <c r="E24" s="18">
        <v>28.55</v>
      </c>
      <c r="F24" s="17">
        <v>28.55</v>
      </c>
      <c r="G24" s="16">
        <v>28.55</v>
      </c>
      <c r="H24" s="15">
        <v>3</v>
      </c>
    </row>
    <row r="25" spans="1:8" x14ac:dyDescent="0.5">
      <c r="A25" s="21" t="s">
        <v>247</v>
      </c>
      <c r="B25" s="20" t="s">
        <v>246</v>
      </c>
      <c r="C25" s="19">
        <v>800000</v>
      </c>
      <c r="D25" s="16">
        <v>2</v>
      </c>
      <c r="E25" s="18">
        <v>6.33</v>
      </c>
      <c r="F25" s="17">
        <v>6.36</v>
      </c>
      <c r="G25" s="16">
        <v>6.3375000000000004</v>
      </c>
      <c r="H25" s="15">
        <v>2</v>
      </c>
    </row>
    <row r="26" spans="1:8" x14ac:dyDescent="0.5">
      <c r="A26" s="21" t="s">
        <v>415</v>
      </c>
      <c r="B26" s="20" t="s">
        <v>414</v>
      </c>
      <c r="C26" s="19">
        <v>2600000</v>
      </c>
      <c r="D26" s="16">
        <v>2</v>
      </c>
      <c r="E26" s="18">
        <v>16.45</v>
      </c>
      <c r="F26" s="17">
        <v>16.61</v>
      </c>
      <c r="G26" s="16">
        <v>16.486899999999999</v>
      </c>
      <c r="H26" s="15">
        <v>3</v>
      </c>
    </row>
    <row r="27" spans="1:8" x14ac:dyDescent="0.5">
      <c r="A27" s="21" t="s">
        <v>105</v>
      </c>
      <c r="B27" s="20" t="s">
        <v>104</v>
      </c>
      <c r="C27" s="19">
        <v>500000</v>
      </c>
      <c r="D27" s="16">
        <v>1</v>
      </c>
      <c r="E27" s="18">
        <v>28.55</v>
      </c>
      <c r="F27" s="17">
        <v>28.55</v>
      </c>
      <c r="G27" s="16">
        <v>28.55</v>
      </c>
      <c r="H27" s="15">
        <v>2</v>
      </c>
    </row>
    <row r="28" spans="1:8" x14ac:dyDescent="0.5">
      <c r="A28" s="21" t="s">
        <v>540</v>
      </c>
      <c r="B28" s="20" t="s">
        <v>539</v>
      </c>
      <c r="C28" s="19">
        <v>4300000</v>
      </c>
      <c r="D28" s="16">
        <v>5</v>
      </c>
      <c r="E28" s="18">
        <v>7.8</v>
      </c>
      <c r="F28" s="17">
        <v>8.58</v>
      </c>
      <c r="G28" s="16">
        <v>8.3186</v>
      </c>
      <c r="H28" s="15">
        <v>3</v>
      </c>
    </row>
    <row r="29" spans="1:8" x14ac:dyDescent="0.5">
      <c r="A29" s="21" t="s">
        <v>20</v>
      </c>
      <c r="B29" s="20" t="s">
        <v>19</v>
      </c>
      <c r="C29" s="19">
        <v>1000000</v>
      </c>
      <c r="D29" s="16">
        <v>3</v>
      </c>
      <c r="E29" s="18">
        <v>15.17</v>
      </c>
      <c r="F29" s="17">
        <v>15.42</v>
      </c>
      <c r="G29" s="16">
        <v>15.368</v>
      </c>
      <c r="H29" s="15">
        <v>2</v>
      </c>
    </row>
    <row r="30" spans="1:8" x14ac:dyDescent="0.5">
      <c r="A30" s="21" t="s">
        <v>103</v>
      </c>
      <c r="B30" s="20" t="s">
        <v>102</v>
      </c>
      <c r="C30" s="19">
        <v>2600000</v>
      </c>
      <c r="D30" s="16">
        <v>4</v>
      </c>
      <c r="E30" s="18">
        <v>15.17</v>
      </c>
      <c r="F30" s="17">
        <v>17.53</v>
      </c>
      <c r="G30" s="16">
        <v>15.8681</v>
      </c>
      <c r="H30" s="15">
        <v>2</v>
      </c>
    </row>
    <row r="31" spans="1:8" x14ac:dyDescent="0.5">
      <c r="A31" s="21" t="s">
        <v>473</v>
      </c>
      <c r="B31" s="20" t="s">
        <v>472</v>
      </c>
      <c r="C31" s="19">
        <v>600000</v>
      </c>
      <c r="D31" s="16">
        <v>2</v>
      </c>
      <c r="E31" s="18">
        <v>17.920000000000002</v>
      </c>
      <c r="F31" s="17">
        <v>17.920000000000002</v>
      </c>
      <c r="G31" s="16">
        <v>17.920000000000002</v>
      </c>
      <c r="H31" s="15">
        <v>2</v>
      </c>
    </row>
    <row r="32" spans="1:8" x14ac:dyDescent="0.5">
      <c r="A32" s="21" t="s">
        <v>239</v>
      </c>
      <c r="B32" s="20" t="s">
        <v>238</v>
      </c>
      <c r="C32" s="19">
        <v>3000000</v>
      </c>
      <c r="D32" s="16">
        <v>3</v>
      </c>
      <c r="E32" s="18">
        <v>3.61</v>
      </c>
      <c r="F32" s="17">
        <v>3.66</v>
      </c>
      <c r="G32" s="16">
        <v>3.6349999999999998</v>
      </c>
      <c r="H32" s="15">
        <v>1</v>
      </c>
    </row>
    <row r="33" spans="1:8" x14ac:dyDescent="0.5">
      <c r="A33" s="21" t="s">
        <v>137</v>
      </c>
      <c r="B33" s="20" t="s">
        <v>136</v>
      </c>
      <c r="C33" s="19">
        <v>3300000</v>
      </c>
      <c r="D33" s="16">
        <v>7</v>
      </c>
      <c r="E33" s="18">
        <v>8.6999999999999993</v>
      </c>
      <c r="F33" s="17">
        <v>10.1</v>
      </c>
      <c r="G33" s="16">
        <v>9.5047999999999995</v>
      </c>
      <c r="H33" s="15">
        <v>2</v>
      </c>
    </row>
    <row r="34" spans="1:8" x14ac:dyDescent="0.5">
      <c r="A34" s="21" t="s">
        <v>426</v>
      </c>
      <c r="B34" s="20" t="s">
        <v>425</v>
      </c>
      <c r="C34" s="19">
        <v>6900000</v>
      </c>
      <c r="D34" s="16">
        <v>8</v>
      </c>
      <c r="E34" s="18">
        <v>8.6</v>
      </c>
      <c r="F34" s="17">
        <v>8.83</v>
      </c>
      <c r="G34" s="16">
        <v>8.6289999999999996</v>
      </c>
      <c r="H34" s="15">
        <v>3</v>
      </c>
    </row>
    <row r="35" spans="1:8" x14ac:dyDescent="0.5">
      <c r="A35" s="21" t="s">
        <v>424</v>
      </c>
      <c r="B35" s="20" t="s">
        <v>423</v>
      </c>
      <c r="C35" s="19">
        <v>1000000</v>
      </c>
      <c r="D35" s="16">
        <v>3</v>
      </c>
      <c r="E35" s="18">
        <v>8.43</v>
      </c>
      <c r="F35" s="17">
        <v>8.64</v>
      </c>
      <c r="G35" s="16">
        <v>8.5510000000000002</v>
      </c>
      <c r="H35" s="15">
        <v>3</v>
      </c>
    </row>
    <row r="36" spans="1:8" x14ac:dyDescent="0.5">
      <c r="A36" s="21" t="s">
        <v>593</v>
      </c>
      <c r="B36" s="20" t="s">
        <v>592</v>
      </c>
      <c r="C36" s="19">
        <v>5000000</v>
      </c>
      <c r="D36" s="16">
        <v>3</v>
      </c>
      <c r="E36" s="18">
        <v>10.43</v>
      </c>
      <c r="F36" s="17">
        <v>10.51</v>
      </c>
      <c r="G36" s="16">
        <v>10.492000000000001</v>
      </c>
      <c r="H36" s="15">
        <v>3</v>
      </c>
    </row>
    <row r="37" spans="1:8" x14ac:dyDescent="0.5">
      <c r="A37" s="21" t="s">
        <v>192</v>
      </c>
      <c r="B37" s="20" t="s">
        <v>191</v>
      </c>
      <c r="C37" s="19">
        <v>500000</v>
      </c>
      <c r="D37" s="16">
        <v>3</v>
      </c>
      <c r="E37" s="18">
        <v>17.46</v>
      </c>
      <c r="F37" s="17">
        <v>18.45</v>
      </c>
      <c r="G37" s="16">
        <v>17.905999999999999</v>
      </c>
      <c r="H37" s="15">
        <v>2</v>
      </c>
    </row>
    <row r="38" spans="1:8" x14ac:dyDescent="0.5">
      <c r="A38" s="21" t="s">
        <v>569</v>
      </c>
      <c r="B38" s="20" t="s">
        <v>568</v>
      </c>
      <c r="C38" s="19">
        <v>3000000</v>
      </c>
      <c r="D38" s="16">
        <v>1</v>
      </c>
      <c r="E38" s="18">
        <v>6.06</v>
      </c>
      <c r="F38" s="17">
        <v>6.06</v>
      </c>
      <c r="G38" s="16">
        <v>6.06</v>
      </c>
      <c r="H38" s="15">
        <v>2</v>
      </c>
    </row>
    <row r="39" spans="1:8" x14ac:dyDescent="0.5">
      <c r="A39" s="21" t="s">
        <v>511</v>
      </c>
      <c r="B39" s="20" t="s">
        <v>510</v>
      </c>
      <c r="C39" s="19">
        <v>6600000</v>
      </c>
      <c r="D39" s="16">
        <v>3</v>
      </c>
      <c r="E39" s="18">
        <v>14.92</v>
      </c>
      <c r="F39" s="17">
        <v>16</v>
      </c>
      <c r="G39" s="16">
        <v>15.9155</v>
      </c>
      <c r="H39" s="15">
        <v>3</v>
      </c>
    </row>
    <row r="40" spans="1:8" x14ac:dyDescent="0.5">
      <c r="A40" s="21" t="s">
        <v>585</v>
      </c>
      <c r="B40" s="20" t="s">
        <v>584</v>
      </c>
      <c r="C40" s="19">
        <v>1000000</v>
      </c>
      <c r="D40" s="16">
        <v>2</v>
      </c>
      <c r="E40" s="18">
        <v>8.7799999999999994</v>
      </c>
      <c r="F40" s="17">
        <v>8.7799999999999994</v>
      </c>
      <c r="G40" s="16">
        <v>8.7799999999999994</v>
      </c>
      <c r="H40" s="15">
        <v>5</v>
      </c>
    </row>
    <row r="41" spans="1:8" x14ac:dyDescent="0.5">
      <c r="A41" s="21" t="s">
        <v>505</v>
      </c>
      <c r="B41" s="20" t="s">
        <v>504</v>
      </c>
      <c r="C41" s="19">
        <v>3700000</v>
      </c>
      <c r="D41" s="16">
        <v>6</v>
      </c>
      <c r="E41" s="18">
        <v>12.88</v>
      </c>
      <c r="F41" s="17">
        <v>13.43</v>
      </c>
      <c r="G41" s="16">
        <v>13.1808</v>
      </c>
      <c r="H41" s="15">
        <v>3</v>
      </c>
    </row>
    <row r="42" spans="1:8" x14ac:dyDescent="0.5">
      <c r="A42" s="21" t="s">
        <v>579</v>
      </c>
      <c r="B42" s="20" t="s">
        <v>578</v>
      </c>
      <c r="C42" s="19">
        <v>100000</v>
      </c>
      <c r="D42" s="16">
        <v>1</v>
      </c>
      <c r="E42" s="18">
        <v>21.81</v>
      </c>
      <c r="F42" s="17">
        <v>21.81</v>
      </c>
      <c r="G42" s="16">
        <v>21.81</v>
      </c>
      <c r="H42" s="15">
        <v>2</v>
      </c>
    </row>
    <row r="43" spans="1:8" x14ac:dyDescent="0.5">
      <c r="A43" s="21" t="s">
        <v>639</v>
      </c>
      <c r="B43" s="20" t="s">
        <v>638</v>
      </c>
      <c r="C43" s="19">
        <v>2600000</v>
      </c>
      <c r="D43" s="16">
        <v>2</v>
      </c>
      <c r="E43" s="18">
        <v>7.01</v>
      </c>
      <c r="F43" s="17">
        <v>7.26</v>
      </c>
      <c r="G43" s="16">
        <v>7.1830999999999996</v>
      </c>
      <c r="H43" s="15">
        <v>3</v>
      </c>
    </row>
    <row r="44" spans="1:8" x14ac:dyDescent="0.5">
      <c r="A44" s="21" t="s">
        <v>64</v>
      </c>
      <c r="B44" s="20" t="s">
        <v>63</v>
      </c>
      <c r="C44" s="19">
        <v>1500000</v>
      </c>
      <c r="D44" s="16">
        <v>2</v>
      </c>
      <c r="E44" s="18">
        <v>4.92</v>
      </c>
      <c r="F44" s="17">
        <v>4.92</v>
      </c>
      <c r="G44" s="16">
        <v>4.92</v>
      </c>
      <c r="H44" s="15">
        <v>1</v>
      </c>
    </row>
    <row r="45" spans="1:8" x14ac:dyDescent="0.5">
      <c r="A45" s="21" t="s">
        <v>16</v>
      </c>
      <c r="B45" s="20" t="s">
        <v>15</v>
      </c>
      <c r="C45" s="19">
        <v>1000000</v>
      </c>
      <c r="D45" s="16">
        <v>2</v>
      </c>
      <c r="E45" s="18">
        <v>8.51</v>
      </c>
      <c r="F45" s="17">
        <v>9.08</v>
      </c>
      <c r="G45" s="16">
        <v>8.7949999999999999</v>
      </c>
      <c r="H45" s="15">
        <v>1</v>
      </c>
    </row>
    <row r="46" spans="1:8" x14ac:dyDescent="0.5">
      <c r="A46" s="21" t="s">
        <v>16</v>
      </c>
      <c r="B46" s="20" t="s">
        <v>15</v>
      </c>
      <c r="C46" s="19">
        <v>500000</v>
      </c>
      <c r="D46" s="16">
        <v>1</v>
      </c>
      <c r="E46" s="18">
        <v>11.07</v>
      </c>
      <c r="F46" s="17">
        <v>11.07</v>
      </c>
      <c r="G46" s="16">
        <v>11.07</v>
      </c>
      <c r="H46" s="15">
        <v>2</v>
      </c>
    </row>
    <row r="47" spans="1:8" x14ac:dyDescent="0.5">
      <c r="A47" s="21" t="s">
        <v>101</v>
      </c>
      <c r="B47" s="20" t="s">
        <v>100</v>
      </c>
      <c r="C47" s="19">
        <v>500000</v>
      </c>
      <c r="D47" s="16">
        <v>2</v>
      </c>
      <c r="E47" s="18">
        <v>5.18</v>
      </c>
      <c r="F47" s="17">
        <v>5.18</v>
      </c>
      <c r="G47" s="16">
        <v>5.18</v>
      </c>
      <c r="H47" s="15">
        <v>1</v>
      </c>
    </row>
    <row r="48" spans="1:8" x14ac:dyDescent="0.5">
      <c r="A48" s="21" t="s">
        <v>131</v>
      </c>
      <c r="B48" s="20" t="s">
        <v>130</v>
      </c>
      <c r="C48" s="19">
        <v>17400000</v>
      </c>
      <c r="D48" s="16">
        <v>5</v>
      </c>
      <c r="E48" s="18">
        <v>15.54</v>
      </c>
      <c r="F48" s="17">
        <v>16.78</v>
      </c>
      <c r="G48" s="16">
        <v>16.3033</v>
      </c>
      <c r="H48" s="15">
        <v>2</v>
      </c>
    </row>
    <row r="49" spans="1:8" x14ac:dyDescent="0.5">
      <c r="A49" s="21" t="s">
        <v>605</v>
      </c>
      <c r="B49" s="20" t="s">
        <v>604</v>
      </c>
      <c r="C49" s="19">
        <v>400000</v>
      </c>
      <c r="D49" s="16">
        <v>1</v>
      </c>
      <c r="E49" s="18">
        <v>8.75</v>
      </c>
      <c r="F49" s="17">
        <v>8.75</v>
      </c>
      <c r="G49" s="16">
        <v>8.75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12000000</v>
      </c>
      <c r="D50" s="16">
        <v>10</v>
      </c>
      <c r="E50" s="18">
        <v>9.5669000000000004</v>
      </c>
      <c r="F50" s="17">
        <v>9.9499999999999993</v>
      </c>
      <c r="G50" s="16">
        <v>9.6653000000000002</v>
      </c>
      <c r="H50" s="15">
        <v>3</v>
      </c>
    </row>
    <row r="51" spans="1:8" x14ac:dyDescent="0.5">
      <c r="A51" s="21" t="s">
        <v>152</v>
      </c>
      <c r="B51" s="20" t="s">
        <v>151</v>
      </c>
      <c r="C51" s="19">
        <v>3500000</v>
      </c>
      <c r="D51" s="16">
        <v>6</v>
      </c>
      <c r="E51" s="18">
        <v>3.85</v>
      </c>
      <c r="F51" s="17">
        <v>4.28</v>
      </c>
      <c r="G51" s="16">
        <v>3.9165999999999999</v>
      </c>
      <c r="H51" s="15">
        <v>1</v>
      </c>
    </row>
    <row r="52" spans="1:8" x14ac:dyDescent="0.5">
      <c r="A52" s="21" t="s">
        <v>533</v>
      </c>
      <c r="B52" s="20" t="s">
        <v>532</v>
      </c>
      <c r="C52" s="19">
        <v>200000</v>
      </c>
      <c r="D52" s="16">
        <v>1</v>
      </c>
      <c r="E52" s="18">
        <v>31.68</v>
      </c>
      <c r="F52" s="17">
        <v>31.68</v>
      </c>
      <c r="G52" s="16">
        <v>31.68</v>
      </c>
      <c r="H52" s="15">
        <v>2</v>
      </c>
    </row>
    <row r="53" spans="1:8" x14ac:dyDescent="0.5">
      <c r="A53" s="21" t="s">
        <v>632</v>
      </c>
      <c r="B53" s="20" t="s">
        <v>631</v>
      </c>
      <c r="C53" s="19">
        <v>13000000</v>
      </c>
      <c r="D53" s="16">
        <v>2</v>
      </c>
      <c r="E53" s="18">
        <v>29.55</v>
      </c>
      <c r="F53" s="17">
        <v>30.55</v>
      </c>
      <c r="G53" s="16">
        <v>29.780799999999999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1500000</v>
      </c>
      <c r="D54" s="16">
        <v>2</v>
      </c>
      <c r="E54" s="18">
        <v>7.95</v>
      </c>
      <c r="F54" s="17">
        <v>8.09</v>
      </c>
      <c r="G54" s="16">
        <v>7.9966999999999997</v>
      </c>
      <c r="H54" s="15">
        <v>2</v>
      </c>
    </row>
    <row r="55" spans="1:8" x14ac:dyDescent="0.5">
      <c r="A55" s="21" t="s">
        <v>629</v>
      </c>
      <c r="B55" s="20" t="s">
        <v>628</v>
      </c>
      <c r="C55" s="19">
        <v>13000000</v>
      </c>
      <c r="D55" s="16">
        <v>12</v>
      </c>
      <c r="E55" s="18">
        <v>10.135899999999999</v>
      </c>
      <c r="F55" s="17">
        <v>13.4933</v>
      </c>
      <c r="G55" s="16">
        <v>11.956300000000001</v>
      </c>
      <c r="H55" s="15">
        <v>2</v>
      </c>
    </row>
    <row r="56" spans="1:8" x14ac:dyDescent="0.5">
      <c r="A56" s="21" t="s">
        <v>623</v>
      </c>
      <c r="B56" s="20" t="s">
        <v>622</v>
      </c>
      <c r="C56" s="19">
        <v>5700000</v>
      </c>
      <c r="D56" s="16">
        <v>6</v>
      </c>
      <c r="E56" s="18">
        <v>13.75</v>
      </c>
      <c r="F56" s="17">
        <v>15.46</v>
      </c>
      <c r="G56" s="16">
        <v>14.7735</v>
      </c>
      <c r="H56" s="15">
        <v>3</v>
      </c>
    </row>
    <row r="57" spans="1:8" x14ac:dyDescent="0.5">
      <c r="A57" s="21" t="s">
        <v>165</v>
      </c>
      <c r="B57" s="20" t="s">
        <v>164</v>
      </c>
      <c r="C57" s="19">
        <v>200000</v>
      </c>
      <c r="D57" s="16">
        <v>1</v>
      </c>
      <c r="E57" s="18">
        <v>33.49</v>
      </c>
      <c r="F57" s="17">
        <v>33.49</v>
      </c>
      <c r="G57" s="16">
        <v>33.49</v>
      </c>
      <c r="H57" s="15">
        <v>2</v>
      </c>
    </row>
    <row r="58" spans="1:8" x14ac:dyDescent="0.5">
      <c r="A58" s="21" t="s">
        <v>436</v>
      </c>
      <c r="B58" s="20" t="s">
        <v>435</v>
      </c>
      <c r="C58" s="19">
        <v>400000</v>
      </c>
      <c r="D58" s="16">
        <v>1</v>
      </c>
      <c r="E58" s="18">
        <v>15.02</v>
      </c>
      <c r="F58" s="17">
        <v>15.02</v>
      </c>
      <c r="G58" s="16">
        <v>15.02</v>
      </c>
      <c r="H58" s="15">
        <v>2</v>
      </c>
    </row>
    <row r="59" spans="1:8" x14ac:dyDescent="0.5">
      <c r="A59" s="21" t="s">
        <v>612</v>
      </c>
      <c r="B59" s="20" t="s">
        <v>611</v>
      </c>
      <c r="C59" s="19">
        <v>11300000</v>
      </c>
      <c r="D59" s="16">
        <v>10</v>
      </c>
      <c r="E59" s="18">
        <v>12.82</v>
      </c>
      <c r="F59" s="17">
        <v>13.02</v>
      </c>
      <c r="G59" s="16">
        <v>12.9377</v>
      </c>
      <c r="H59" s="15">
        <v>2</v>
      </c>
    </row>
    <row r="60" spans="1:8" x14ac:dyDescent="0.5">
      <c r="A60" s="21" t="s">
        <v>176</v>
      </c>
      <c r="B60" s="20" t="s">
        <v>175</v>
      </c>
      <c r="C60" s="19">
        <v>7200000</v>
      </c>
      <c r="D60" s="16">
        <v>5</v>
      </c>
      <c r="E60" s="18">
        <v>2.09</v>
      </c>
      <c r="F60" s="17">
        <v>2.68</v>
      </c>
      <c r="G60" s="16">
        <v>2.2181999999999999</v>
      </c>
      <c r="H60" s="15">
        <v>1</v>
      </c>
    </row>
    <row r="61" spans="1:8" ht="16.8" thickBot="1" x14ac:dyDescent="0.55000000000000004">
      <c r="A61" s="14" t="s">
        <v>620</v>
      </c>
      <c r="B61" s="13" t="s">
        <v>619</v>
      </c>
      <c r="C61" s="12">
        <v>1100000</v>
      </c>
      <c r="D61" s="9">
        <v>1</v>
      </c>
      <c r="E61" s="11">
        <v>9.77</v>
      </c>
      <c r="F61" s="10">
        <v>9.77</v>
      </c>
      <c r="G61" s="9">
        <v>9.77</v>
      </c>
      <c r="H61" s="8">
        <v>2</v>
      </c>
    </row>
    <row r="62" spans="1:8" ht="16.8" thickBot="1" x14ac:dyDescent="0.55000000000000004">
      <c r="A62" s="50" t="s">
        <v>513</v>
      </c>
      <c r="B62" s="4"/>
      <c r="C62" s="7">
        <f>SUM(C5:C61)</f>
        <v>198500000</v>
      </c>
      <c r="D62" s="6">
        <f>SUM(D5:D61)</f>
        <v>171</v>
      </c>
      <c r="E62" s="5"/>
      <c r="F62" s="4"/>
      <c r="G62" s="3"/>
      <c r="H6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642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1300000</v>
      </c>
      <c r="D5" s="23">
        <v>2</v>
      </c>
      <c r="E5" s="25">
        <v>10.119999999999999</v>
      </c>
      <c r="F5" s="24">
        <v>10.5533</v>
      </c>
      <c r="G5" s="23">
        <v>10.52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2000000</v>
      </c>
      <c r="D6" s="16">
        <v>1</v>
      </c>
      <c r="E6" s="18">
        <v>9.23</v>
      </c>
      <c r="F6" s="17">
        <v>9.23</v>
      </c>
      <c r="G6" s="16">
        <v>9.23</v>
      </c>
      <c r="H6" s="15">
        <v>1</v>
      </c>
    </row>
    <row r="7" spans="1:10" x14ac:dyDescent="0.5">
      <c r="A7" s="21" t="s">
        <v>90</v>
      </c>
      <c r="B7" s="20" t="s">
        <v>89</v>
      </c>
      <c r="C7" s="19">
        <v>2700000</v>
      </c>
      <c r="D7" s="16">
        <v>4</v>
      </c>
      <c r="E7" s="18">
        <v>8.81</v>
      </c>
      <c r="F7" s="17">
        <v>8.93</v>
      </c>
      <c r="G7" s="16">
        <v>8.9210999999999991</v>
      </c>
      <c r="H7" s="15">
        <v>2</v>
      </c>
    </row>
    <row r="8" spans="1:10" x14ac:dyDescent="0.5">
      <c r="A8" s="21" t="s">
        <v>124</v>
      </c>
      <c r="B8" s="20" t="s">
        <v>123</v>
      </c>
      <c r="C8" s="19">
        <v>1000000</v>
      </c>
      <c r="D8" s="16">
        <v>1</v>
      </c>
      <c r="E8" s="18">
        <v>5.43</v>
      </c>
      <c r="F8" s="17">
        <v>5.43</v>
      </c>
      <c r="G8" s="16">
        <v>5.43</v>
      </c>
      <c r="H8" s="15">
        <v>2</v>
      </c>
    </row>
    <row r="9" spans="1:10" x14ac:dyDescent="0.5">
      <c r="A9" s="21" t="s">
        <v>487</v>
      </c>
      <c r="B9" s="20" t="s">
        <v>486</v>
      </c>
      <c r="C9" s="19">
        <v>600000</v>
      </c>
      <c r="D9" s="16">
        <v>1</v>
      </c>
      <c r="E9" s="18">
        <v>8.8000000000000007</v>
      </c>
      <c r="F9" s="17">
        <v>8.8000000000000007</v>
      </c>
      <c r="G9" s="16">
        <v>8.8000000000000007</v>
      </c>
      <c r="H9" s="15">
        <v>2</v>
      </c>
    </row>
    <row r="10" spans="1:10" x14ac:dyDescent="0.5">
      <c r="A10" s="21" t="s">
        <v>617</v>
      </c>
      <c r="B10" s="20" t="s">
        <v>616</v>
      </c>
      <c r="C10" s="19">
        <v>4100000</v>
      </c>
      <c r="D10" s="16">
        <v>5</v>
      </c>
      <c r="E10" s="18">
        <v>6.18</v>
      </c>
      <c r="F10" s="17">
        <v>7.03</v>
      </c>
      <c r="G10" s="16">
        <v>6.4385000000000003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1600000</v>
      </c>
      <c r="D11" s="16">
        <v>4</v>
      </c>
      <c r="E11" s="18">
        <v>20.56</v>
      </c>
      <c r="F11" s="17">
        <v>21.46</v>
      </c>
      <c r="G11" s="16">
        <v>20.631900000000002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200000</v>
      </c>
      <c r="D12" s="16">
        <v>1</v>
      </c>
      <c r="E12" s="18">
        <v>22.63</v>
      </c>
      <c r="F12" s="17">
        <v>22.63</v>
      </c>
      <c r="G12" s="16">
        <v>22.63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5700000</v>
      </c>
      <c r="D13" s="16">
        <v>3</v>
      </c>
      <c r="E13" s="18">
        <v>18.12</v>
      </c>
      <c r="F13" s="17">
        <v>18.32</v>
      </c>
      <c r="G13" s="16">
        <v>18.297899999999998</v>
      </c>
      <c r="H13" s="15">
        <v>2</v>
      </c>
    </row>
    <row r="14" spans="1:10" x14ac:dyDescent="0.5">
      <c r="A14" s="21" t="s">
        <v>544</v>
      </c>
      <c r="B14" s="20" t="s">
        <v>543</v>
      </c>
      <c r="C14" s="19">
        <v>7500000</v>
      </c>
      <c r="D14" s="16">
        <v>7</v>
      </c>
      <c r="E14" s="18">
        <v>16.54</v>
      </c>
      <c r="F14" s="17">
        <v>21.39</v>
      </c>
      <c r="G14" s="16">
        <v>20.393899999999999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2900000</v>
      </c>
      <c r="D15" s="16">
        <v>4</v>
      </c>
      <c r="E15" s="18">
        <v>10.9</v>
      </c>
      <c r="F15" s="17">
        <v>11.37</v>
      </c>
      <c r="G15" s="16">
        <v>11.252800000000001</v>
      </c>
      <c r="H15" s="15">
        <v>2</v>
      </c>
    </row>
    <row r="16" spans="1:10" x14ac:dyDescent="0.5">
      <c r="A16" s="21" t="s">
        <v>554</v>
      </c>
      <c r="B16" s="20" t="s">
        <v>553</v>
      </c>
      <c r="C16" s="19">
        <v>5600000</v>
      </c>
      <c r="D16" s="16">
        <v>2</v>
      </c>
      <c r="E16" s="18">
        <v>10.49</v>
      </c>
      <c r="F16" s="17">
        <v>11.12</v>
      </c>
      <c r="G16" s="16">
        <v>10.67</v>
      </c>
      <c r="H16" s="15">
        <v>5</v>
      </c>
    </row>
    <row r="17" spans="1:8" x14ac:dyDescent="0.5">
      <c r="A17" s="21" t="s">
        <v>40</v>
      </c>
      <c r="B17" s="20" t="s">
        <v>39</v>
      </c>
      <c r="C17" s="19">
        <v>8700000</v>
      </c>
      <c r="D17" s="16">
        <v>4</v>
      </c>
      <c r="E17" s="18">
        <v>7.2</v>
      </c>
      <c r="F17" s="17">
        <v>7.35</v>
      </c>
      <c r="G17" s="16">
        <v>7.2516999999999996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3800000</v>
      </c>
      <c r="D18" s="16">
        <v>5</v>
      </c>
      <c r="E18" s="18">
        <v>6.56</v>
      </c>
      <c r="F18" s="17">
        <v>6.8</v>
      </c>
      <c r="G18" s="16">
        <v>6.5663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6000000</v>
      </c>
      <c r="D19" s="16">
        <v>5</v>
      </c>
      <c r="E19" s="18">
        <v>3.31</v>
      </c>
      <c r="F19" s="17">
        <v>3.39</v>
      </c>
      <c r="G19" s="16">
        <v>3.3317000000000001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16000000</v>
      </c>
      <c r="D20" s="16">
        <v>4</v>
      </c>
      <c r="E20" s="18">
        <v>0.62</v>
      </c>
      <c r="F20" s="17">
        <v>0.66</v>
      </c>
      <c r="G20" s="16">
        <v>0.63780000000000003</v>
      </c>
      <c r="H20" s="15">
        <v>2</v>
      </c>
    </row>
    <row r="21" spans="1:8" x14ac:dyDescent="0.5">
      <c r="A21" s="21" t="s">
        <v>457</v>
      </c>
      <c r="B21" s="20" t="s">
        <v>456</v>
      </c>
      <c r="C21" s="19">
        <v>100000</v>
      </c>
      <c r="D21" s="16">
        <v>1</v>
      </c>
      <c r="E21" s="18">
        <v>5.35</v>
      </c>
      <c r="F21" s="17">
        <v>5.35</v>
      </c>
      <c r="G21" s="16">
        <v>5.35</v>
      </c>
      <c r="H21" s="15">
        <v>2</v>
      </c>
    </row>
    <row r="22" spans="1:8" x14ac:dyDescent="0.5">
      <c r="A22" s="21" t="s">
        <v>460</v>
      </c>
      <c r="B22" s="20" t="s">
        <v>459</v>
      </c>
      <c r="C22" s="19">
        <v>100000</v>
      </c>
      <c r="D22" s="16">
        <v>1</v>
      </c>
      <c r="E22" s="18">
        <v>6.28</v>
      </c>
      <c r="F22" s="17">
        <v>6.28</v>
      </c>
      <c r="G22" s="16">
        <v>6.28</v>
      </c>
      <c r="H22" s="15">
        <v>3</v>
      </c>
    </row>
    <row r="23" spans="1:8" x14ac:dyDescent="0.5">
      <c r="A23" s="21" t="s">
        <v>30</v>
      </c>
      <c r="B23" s="20" t="s">
        <v>29</v>
      </c>
      <c r="C23" s="19">
        <v>3500000</v>
      </c>
      <c r="D23" s="16">
        <v>4</v>
      </c>
      <c r="E23" s="18">
        <v>7.02</v>
      </c>
      <c r="F23" s="17">
        <v>7.02</v>
      </c>
      <c r="G23" s="16">
        <v>7.02</v>
      </c>
      <c r="H23" s="15">
        <v>2</v>
      </c>
    </row>
    <row r="24" spans="1:8" x14ac:dyDescent="0.5">
      <c r="A24" s="21" t="s">
        <v>443</v>
      </c>
      <c r="B24" s="20" t="s">
        <v>442</v>
      </c>
      <c r="C24" s="19">
        <v>500000</v>
      </c>
      <c r="D24" s="16">
        <v>1</v>
      </c>
      <c r="E24" s="18">
        <v>16.54</v>
      </c>
      <c r="F24" s="17">
        <v>16.54</v>
      </c>
      <c r="G24" s="16">
        <v>16.54</v>
      </c>
      <c r="H24" s="15">
        <v>3</v>
      </c>
    </row>
    <row r="25" spans="1:8" x14ac:dyDescent="0.5">
      <c r="A25" s="21" t="s">
        <v>634</v>
      </c>
      <c r="B25" s="20" t="s">
        <v>633</v>
      </c>
      <c r="C25" s="19">
        <v>2500000</v>
      </c>
      <c r="D25" s="16">
        <v>3</v>
      </c>
      <c r="E25" s="18">
        <v>6.42</v>
      </c>
      <c r="F25" s="17">
        <v>6.69</v>
      </c>
      <c r="G25" s="16">
        <v>6.6256000000000004</v>
      </c>
      <c r="H25" s="15">
        <v>3</v>
      </c>
    </row>
    <row r="26" spans="1:8" x14ac:dyDescent="0.5">
      <c r="A26" s="21" t="s">
        <v>388</v>
      </c>
      <c r="B26" s="20" t="s">
        <v>387</v>
      </c>
      <c r="C26" s="19">
        <v>35600000</v>
      </c>
      <c r="D26" s="16">
        <v>17</v>
      </c>
      <c r="E26" s="18">
        <v>15.56</v>
      </c>
      <c r="F26" s="17">
        <v>16.7</v>
      </c>
      <c r="G26" s="16">
        <v>15.9307</v>
      </c>
      <c r="H26" s="15">
        <v>3</v>
      </c>
    </row>
    <row r="27" spans="1:8" x14ac:dyDescent="0.5">
      <c r="A27" s="21" t="s">
        <v>247</v>
      </c>
      <c r="B27" s="20" t="s">
        <v>246</v>
      </c>
      <c r="C27" s="19">
        <v>7500000</v>
      </c>
      <c r="D27" s="16">
        <v>7</v>
      </c>
      <c r="E27" s="18">
        <v>6.34</v>
      </c>
      <c r="F27" s="17">
        <v>6.86</v>
      </c>
      <c r="G27" s="16">
        <v>6.6353</v>
      </c>
      <c r="H27" s="15">
        <v>2</v>
      </c>
    </row>
    <row r="28" spans="1:8" x14ac:dyDescent="0.5">
      <c r="A28" s="21" t="s">
        <v>559</v>
      </c>
      <c r="B28" s="20" t="s">
        <v>558</v>
      </c>
      <c r="C28" s="19">
        <v>2000000</v>
      </c>
      <c r="D28" s="16">
        <v>1</v>
      </c>
      <c r="E28" s="18">
        <v>19.71</v>
      </c>
      <c r="F28" s="17">
        <v>19.71</v>
      </c>
      <c r="G28" s="16">
        <v>19.71</v>
      </c>
      <c r="H28" s="15">
        <v>3</v>
      </c>
    </row>
    <row r="29" spans="1:8" x14ac:dyDescent="0.5">
      <c r="A29" s="21" t="s">
        <v>415</v>
      </c>
      <c r="B29" s="20" t="s">
        <v>414</v>
      </c>
      <c r="C29" s="19">
        <v>700000</v>
      </c>
      <c r="D29" s="16">
        <v>2</v>
      </c>
      <c r="E29" s="18">
        <v>15.52</v>
      </c>
      <c r="F29" s="17">
        <v>15.58</v>
      </c>
      <c r="G29" s="16">
        <v>15.537100000000001</v>
      </c>
      <c r="H29" s="15">
        <v>3</v>
      </c>
    </row>
    <row r="30" spans="1:8" x14ac:dyDescent="0.5">
      <c r="A30" s="21" t="s">
        <v>483</v>
      </c>
      <c r="B30" s="20" t="s">
        <v>482</v>
      </c>
      <c r="C30" s="19">
        <v>400000</v>
      </c>
      <c r="D30" s="16">
        <v>2</v>
      </c>
      <c r="E30" s="18">
        <v>11.94</v>
      </c>
      <c r="F30" s="17">
        <v>12.05</v>
      </c>
      <c r="G30" s="16">
        <v>12.022500000000001</v>
      </c>
      <c r="H30" s="15">
        <v>2</v>
      </c>
    </row>
    <row r="31" spans="1:8" x14ac:dyDescent="0.5">
      <c r="A31" s="21" t="s">
        <v>22</v>
      </c>
      <c r="B31" s="20" t="s">
        <v>21</v>
      </c>
      <c r="C31" s="19">
        <v>1500000</v>
      </c>
      <c r="D31" s="16">
        <v>1</v>
      </c>
      <c r="E31" s="18">
        <v>1.35</v>
      </c>
      <c r="F31" s="17">
        <v>1.35</v>
      </c>
      <c r="G31" s="16">
        <v>1.35</v>
      </c>
      <c r="H31" s="15">
        <v>1</v>
      </c>
    </row>
    <row r="32" spans="1:8" x14ac:dyDescent="0.5">
      <c r="A32" s="21" t="s">
        <v>540</v>
      </c>
      <c r="B32" s="20" t="s">
        <v>539</v>
      </c>
      <c r="C32" s="19">
        <v>500000</v>
      </c>
      <c r="D32" s="16">
        <v>1</v>
      </c>
      <c r="E32" s="18">
        <v>8.25</v>
      </c>
      <c r="F32" s="17">
        <v>8.25</v>
      </c>
      <c r="G32" s="16">
        <v>8.25</v>
      </c>
      <c r="H32" s="15">
        <v>3</v>
      </c>
    </row>
    <row r="33" spans="1:8" x14ac:dyDescent="0.5">
      <c r="A33" s="21" t="s">
        <v>20</v>
      </c>
      <c r="B33" s="20" t="s">
        <v>19</v>
      </c>
      <c r="C33" s="19">
        <v>12500000</v>
      </c>
      <c r="D33" s="16">
        <v>3</v>
      </c>
      <c r="E33" s="18">
        <v>15.726699999999999</v>
      </c>
      <c r="F33" s="17">
        <v>20.41</v>
      </c>
      <c r="G33" s="16">
        <v>19.487500000000001</v>
      </c>
      <c r="H33" s="15">
        <v>2</v>
      </c>
    </row>
    <row r="34" spans="1:8" x14ac:dyDescent="0.5">
      <c r="A34" s="21" t="s">
        <v>103</v>
      </c>
      <c r="B34" s="20" t="s">
        <v>102</v>
      </c>
      <c r="C34" s="19">
        <v>500000</v>
      </c>
      <c r="D34" s="16">
        <v>2</v>
      </c>
      <c r="E34" s="18">
        <v>16.11</v>
      </c>
      <c r="F34" s="17">
        <v>17.45</v>
      </c>
      <c r="G34" s="16">
        <v>16.378</v>
      </c>
      <c r="H34" s="15">
        <v>2</v>
      </c>
    </row>
    <row r="35" spans="1:8" x14ac:dyDescent="0.5">
      <c r="A35" s="21" t="s">
        <v>74</v>
      </c>
      <c r="B35" s="20" t="s">
        <v>73</v>
      </c>
      <c r="C35" s="19">
        <v>1000000</v>
      </c>
      <c r="D35" s="16">
        <v>2</v>
      </c>
      <c r="E35" s="18">
        <v>12.02</v>
      </c>
      <c r="F35" s="17">
        <v>12.34</v>
      </c>
      <c r="G35" s="16">
        <v>12.18</v>
      </c>
      <c r="H35" s="15">
        <v>1</v>
      </c>
    </row>
    <row r="36" spans="1:8" x14ac:dyDescent="0.5">
      <c r="A36" s="21" t="s">
        <v>239</v>
      </c>
      <c r="B36" s="20" t="s">
        <v>238</v>
      </c>
      <c r="C36" s="19">
        <v>500000</v>
      </c>
      <c r="D36" s="16">
        <v>1</v>
      </c>
      <c r="E36" s="18">
        <v>3.65</v>
      </c>
      <c r="F36" s="17">
        <v>3.65</v>
      </c>
      <c r="G36" s="16">
        <v>3.65</v>
      </c>
      <c r="H36" s="15">
        <v>1</v>
      </c>
    </row>
    <row r="37" spans="1:8" x14ac:dyDescent="0.5">
      <c r="A37" s="21" t="s">
        <v>137</v>
      </c>
      <c r="B37" s="20" t="s">
        <v>136</v>
      </c>
      <c r="C37" s="19">
        <v>7100000</v>
      </c>
      <c r="D37" s="16">
        <v>7</v>
      </c>
      <c r="E37" s="18">
        <v>11.09</v>
      </c>
      <c r="F37" s="17">
        <v>11.92</v>
      </c>
      <c r="G37" s="16">
        <v>11.409700000000001</v>
      </c>
      <c r="H37" s="15">
        <v>2</v>
      </c>
    </row>
    <row r="38" spans="1:8" x14ac:dyDescent="0.5">
      <c r="A38" s="21" t="s">
        <v>426</v>
      </c>
      <c r="B38" s="20" t="s">
        <v>425</v>
      </c>
      <c r="C38" s="19">
        <v>3600000</v>
      </c>
      <c r="D38" s="16">
        <v>5</v>
      </c>
      <c r="E38" s="18">
        <v>8.67</v>
      </c>
      <c r="F38" s="17">
        <v>9.0500000000000007</v>
      </c>
      <c r="G38" s="16">
        <v>8.9319000000000006</v>
      </c>
      <c r="H38" s="15">
        <v>3</v>
      </c>
    </row>
    <row r="39" spans="1:8" x14ac:dyDescent="0.5">
      <c r="A39" s="21" t="s">
        <v>424</v>
      </c>
      <c r="B39" s="20" t="s">
        <v>423</v>
      </c>
      <c r="C39" s="19">
        <v>2100000</v>
      </c>
      <c r="D39" s="16">
        <v>5</v>
      </c>
      <c r="E39" s="18">
        <v>9.0399999999999991</v>
      </c>
      <c r="F39" s="17">
        <v>9.19</v>
      </c>
      <c r="G39" s="16">
        <v>9.0981000000000005</v>
      </c>
      <c r="H39" s="15">
        <v>3</v>
      </c>
    </row>
    <row r="40" spans="1:8" x14ac:dyDescent="0.5">
      <c r="A40" s="21" t="s">
        <v>593</v>
      </c>
      <c r="B40" s="20" t="s">
        <v>592</v>
      </c>
      <c r="C40" s="19">
        <v>4000000</v>
      </c>
      <c r="D40" s="16">
        <v>5</v>
      </c>
      <c r="E40" s="18">
        <v>9.89</v>
      </c>
      <c r="F40" s="17">
        <v>10.34</v>
      </c>
      <c r="G40" s="16">
        <v>10.0548</v>
      </c>
      <c r="H40" s="15">
        <v>3</v>
      </c>
    </row>
    <row r="41" spans="1:8" x14ac:dyDescent="0.5">
      <c r="A41" s="21" t="s">
        <v>192</v>
      </c>
      <c r="B41" s="20" t="s">
        <v>191</v>
      </c>
      <c r="C41" s="19">
        <v>1000000</v>
      </c>
      <c r="D41" s="16">
        <v>1</v>
      </c>
      <c r="E41" s="18">
        <v>17.850000000000001</v>
      </c>
      <c r="F41" s="17">
        <v>17.850000000000001</v>
      </c>
      <c r="G41" s="16">
        <v>17.850000000000001</v>
      </c>
      <c r="H41" s="15">
        <v>2</v>
      </c>
    </row>
    <row r="42" spans="1:8" x14ac:dyDescent="0.5">
      <c r="A42" s="21" t="s">
        <v>287</v>
      </c>
      <c r="B42" s="20" t="s">
        <v>286</v>
      </c>
      <c r="C42" s="19">
        <v>500000</v>
      </c>
      <c r="D42" s="16">
        <v>1</v>
      </c>
      <c r="E42" s="18">
        <v>0.7</v>
      </c>
      <c r="F42" s="17">
        <v>0.7</v>
      </c>
      <c r="G42" s="16">
        <v>0.7</v>
      </c>
      <c r="H42" s="15">
        <v>1</v>
      </c>
    </row>
    <row r="43" spans="1:8" x14ac:dyDescent="0.5">
      <c r="A43" s="21" t="s">
        <v>511</v>
      </c>
      <c r="B43" s="20" t="s">
        <v>510</v>
      </c>
      <c r="C43" s="19">
        <v>2500000</v>
      </c>
      <c r="D43" s="16">
        <v>3</v>
      </c>
      <c r="E43" s="18">
        <v>15.51</v>
      </c>
      <c r="F43" s="17">
        <v>15.69</v>
      </c>
      <c r="G43" s="16">
        <v>15.552</v>
      </c>
      <c r="H43" s="15">
        <v>3</v>
      </c>
    </row>
    <row r="44" spans="1:8" x14ac:dyDescent="0.5">
      <c r="A44" s="21" t="s">
        <v>505</v>
      </c>
      <c r="B44" s="20" t="s">
        <v>504</v>
      </c>
      <c r="C44" s="19">
        <v>6100000</v>
      </c>
      <c r="D44" s="16">
        <v>6</v>
      </c>
      <c r="E44" s="18">
        <v>12.38</v>
      </c>
      <c r="F44" s="17">
        <v>13.11</v>
      </c>
      <c r="G44" s="16">
        <v>12.769</v>
      </c>
      <c r="H44" s="15">
        <v>3</v>
      </c>
    </row>
    <row r="45" spans="1:8" x14ac:dyDescent="0.5">
      <c r="A45" s="21" t="s">
        <v>579</v>
      </c>
      <c r="B45" s="20" t="s">
        <v>578</v>
      </c>
      <c r="C45" s="19">
        <v>400000</v>
      </c>
      <c r="D45" s="16">
        <v>1</v>
      </c>
      <c r="E45" s="18">
        <v>25.04</v>
      </c>
      <c r="F45" s="17">
        <v>25.04</v>
      </c>
      <c r="G45" s="16">
        <v>25.04</v>
      </c>
      <c r="H45" s="15">
        <v>2</v>
      </c>
    </row>
    <row r="46" spans="1:8" x14ac:dyDescent="0.5">
      <c r="A46" s="21" t="s">
        <v>154</v>
      </c>
      <c r="B46" s="20" t="s">
        <v>153</v>
      </c>
      <c r="C46" s="19">
        <v>100000</v>
      </c>
      <c r="D46" s="16">
        <v>1</v>
      </c>
      <c r="E46" s="18">
        <v>4.03</v>
      </c>
      <c r="F46" s="17">
        <v>4.03</v>
      </c>
      <c r="G46" s="16">
        <v>4.03</v>
      </c>
      <c r="H46" s="15">
        <v>1</v>
      </c>
    </row>
    <row r="47" spans="1:8" x14ac:dyDescent="0.5">
      <c r="A47" s="21" t="s">
        <v>639</v>
      </c>
      <c r="B47" s="20" t="s">
        <v>638</v>
      </c>
      <c r="C47" s="19">
        <v>2200000</v>
      </c>
      <c r="D47" s="16">
        <v>3</v>
      </c>
      <c r="E47" s="18">
        <v>6.95</v>
      </c>
      <c r="F47" s="17">
        <v>7.25</v>
      </c>
      <c r="G47" s="16">
        <v>7.1090999999999998</v>
      </c>
      <c r="H47" s="15">
        <v>3</v>
      </c>
    </row>
    <row r="48" spans="1:8" x14ac:dyDescent="0.5">
      <c r="A48" s="21" t="s">
        <v>131</v>
      </c>
      <c r="B48" s="20" t="s">
        <v>130</v>
      </c>
      <c r="C48" s="19">
        <v>26600000</v>
      </c>
      <c r="D48" s="16">
        <v>15</v>
      </c>
      <c r="E48" s="18">
        <v>16.71</v>
      </c>
      <c r="F48" s="17">
        <v>19.27</v>
      </c>
      <c r="G48" s="16">
        <v>17.7562</v>
      </c>
      <c r="H48" s="15">
        <v>2</v>
      </c>
    </row>
    <row r="49" spans="1:8" x14ac:dyDescent="0.5">
      <c r="A49" s="21" t="s">
        <v>575</v>
      </c>
      <c r="B49" s="20" t="s">
        <v>574</v>
      </c>
      <c r="C49" s="19">
        <v>600000</v>
      </c>
      <c r="D49" s="16">
        <v>1</v>
      </c>
      <c r="E49" s="18">
        <v>16.11</v>
      </c>
      <c r="F49" s="17">
        <v>16.11</v>
      </c>
      <c r="G49" s="16">
        <v>16.11</v>
      </c>
      <c r="H49" s="15">
        <v>3</v>
      </c>
    </row>
    <row r="50" spans="1:8" x14ac:dyDescent="0.5">
      <c r="A50" s="21" t="s">
        <v>312</v>
      </c>
      <c r="B50" s="20" t="s">
        <v>311</v>
      </c>
      <c r="C50" s="19">
        <v>8000000</v>
      </c>
      <c r="D50" s="16">
        <v>2</v>
      </c>
      <c r="E50" s="18">
        <v>9.9492999999999991</v>
      </c>
      <c r="F50" s="17">
        <v>10.35</v>
      </c>
      <c r="G50" s="16">
        <v>9.9743999999999993</v>
      </c>
      <c r="H50" s="15">
        <v>3</v>
      </c>
    </row>
    <row r="51" spans="1:8" x14ac:dyDescent="0.5">
      <c r="A51" s="21" t="s">
        <v>629</v>
      </c>
      <c r="B51" s="20" t="s">
        <v>628</v>
      </c>
      <c r="C51" s="19">
        <v>8800000</v>
      </c>
      <c r="D51" s="16">
        <v>9</v>
      </c>
      <c r="E51" s="18">
        <v>13.35</v>
      </c>
      <c r="F51" s="17">
        <v>14.4</v>
      </c>
      <c r="G51" s="16">
        <v>13.704800000000001</v>
      </c>
      <c r="H51" s="15">
        <v>2</v>
      </c>
    </row>
    <row r="52" spans="1:8" x14ac:dyDescent="0.5">
      <c r="A52" s="21" t="s">
        <v>623</v>
      </c>
      <c r="B52" s="20" t="s">
        <v>622</v>
      </c>
      <c r="C52" s="19">
        <v>1000000</v>
      </c>
      <c r="D52" s="16">
        <v>1</v>
      </c>
      <c r="E52" s="18">
        <v>14.1</v>
      </c>
      <c r="F52" s="17">
        <v>14.1</v>
      </c>
      <c r="G52" s="16">
        <v>14.1</v>
      </c>
      <c r="H52" s="15">
        <v>3</v>
      </c>
    </row>
    <row r="53" spans="1:8" x14ac:dyDescent="0.5">
      <c r="A53" s="21" t="s">
        <v>612</v>
      </c>
      <c r="B53" s="20" t="s">
        <v>611</v>
      </c>
      <c r="C53" s="19">
        <v>1600000</v>
      </c>
      <c r="D53" s="16">
        <v>3</v>
      </c>
      <c r="E53" s="18">
        <v>12.3</v>
      </c>
      <c r="F53" s="17">
        <v>12.43</v>
      </c>
      <c r="G53" s="16">
        <v>12.3969</v>
      </c>
      <c r="H53" s="15">
        <v>2</v>
      </c>
    </row>
    <row r="54" spans="1:8" x14ac:dyDescent="0.5">
      <c r="A54" s="21" t="s">
        <v>176</v>
      </c>
      <c r="B54" s="20" t="s">
        <v>175</v>
      </c>
      <c r="C54" s="19">
        <v>2000000</v>
      </c>
      <c r="D54" s="16">
        <v>3</v>
      </c>
      <c r="E54" s="18">
        <v>2.6</v>
      </c>
      <c r="F54" s="17">
        <v>3</v>
      </c>
      <c r="G54" s="16">
        <v>2.86</v>
      </c>
      <c r="H54" s="15">
        <v>1</v>
      </c>
    </row>
    <row r="55" spans="1:8" x14ac:dyDescent="0.5">
      <c r="A55" s="21" t="s">
        <v>116</v>
      </c>
      <c r="B55" s="20" t="s">
        <v>115</v>
      </c>
      <c r="C55" s="19">
        <v>4800000</v>
      </c>
      <c r="D55" s="16">
        <v>5</v>
      </c>
      <c r="E55" s="18">
        <v>6.78</v>
      </c>
      <c r="F55" s="17">
        <v>6.92</v>
      </c>
      <c r="G55" s="16">
        <v>6.8628999999999998</v>
      </c>
      <c r="H55" s="15">
        <v>2</v>
      </c>
    </row>
    <row r="56" spans="1:8" ht="16.8" thickBot="1" x14ac:dyDescent="0.55000000000000004">
      <c r="A56" s="14" t="s">
        <v>620</v>
      </c>
      <c r="B56" s="13" t="s">
        <v>619</v>
      </c>
      <c r="C56" s="12">
        <v>4200000</v>
      </c>
      <c r="D56" s="9">
        <v>4</v>
      </c>
      <c r="E56" s="11">
        <v>9.01</v>
      </c>
      <c r="F56" s="10">
        <v>10</v>
      </c>
      <c r="G56" s="9">
        <v>9.1297999999999995</v>
      </c>
      <c r="H56" s="8">
        <v>2</v>
      </c>
    </row>
    <row r="57" spans="1:8" ht="16.8" thickBot="1" x14ac:dyDescent="0.55000000000000004">
      <c r="A57" s="50" t="s">
        <v>513</v>
      </c>
      <c r="B57" s="4"/>
      <c r="C57" s="7">
        <f>SUM(C5:C56)</f>
        <v>226300000</v>
      </c>
      <c r="D57" s="6">
        <f>SUM(D5:D56)</f>
        <v>183</v>
      </c>
      <c r="E57" s="5"/>
      <c r="F57" s="4"/>
      <c r="G57" s="3"/>
      <c r="H57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645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300000</v>
      </c>
      <c r="D5" s="23">
        <v>1</v>
      </c>
      <c r="E5" s="25">
        <v>9.86</v>
      </c>
      <c r="F5" s="24">
        <v>9.86</v>
      </c>
      <c r="G5" s="23">
        <v>9.86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2100000</v>
      </c>
      <c r="D6" s="16">
        <v>3</v>
      </c>
      <c r="E6" s="18">
        <v>9.0500000000000007</v>
      </c>
      <c r="F6" s="17">
        <v>9.24</v>
      </c>
      <c r="G6" s="16">
        <v>9.0780999999999992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300000</v>
      </c>
      <c r="D7" s="16">
        <v>1</v>
      </c>
      <c r="E7" s="18">
        <v>9.85</v>
      </c>
      <c r="F7" s="17">
        <v>9.85</v>
      </c>
      <c r="G7" s="16">
        <v>9.85</v>
      </c>
      <c r="H7" s="15">
        <v>1</v>
      </c>
    </row>
    <row r="8" spans="1:10" x14ac:dyDescent="0.5">
      <c r="A8" s="21" t="s">
        <v>371</v>
      </c>
      <c r="B8" s="20" t="s">
        <v>370</v>
      </c>
      <c r="C8" s="19">
        <v>1600000</v>
      </c>
      <c r="D8" s="16">
        <v>1</v>
      </c>
      <c r="E8" s="18">
        <v>12.9375</v>
      </c>
      <c r="F8" s="17">
        <v>12.9375</v>
      </c>
      <c r="G8" s="16">
        <v>12.9375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100000</v>
      </c>
      <c r="D9" s="16">
        <v>1</v>
      </c>
      <c r="E9" s="18">
        <v>4.5199999999999996</v>
      </c>
      <c r="F9" s="17">
        <v>4.5199999999999996</v>
      </c>
      <c r="G9" s="16">
        <v>4.5199999999999996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600000</v>
      </c>
      <c r="D10" s="16">
        <v>1</v>
      </c>
      <c r="E10" s="18">
        <v>8.6999999999999993</v>
      </c>
      <c r="F10" s="17">
        <v>8.6999999999999993</v>
      </c>
      <c r="G10" s="16">
        <v>8.6999999999999993</v>
      </c>
      <c r="H10" s="15">
        <v>2</v>
      </c>
    </row>
    <row r="11" spans="1:10" x14ac:dyDescent="0.5">
      <c r="A11" s="21" t="s">
        <v>617</v>
      </c>
      <c r="B11" s="20" t="s">
        <v>616</v>
      </c>
      <c r="C11" s="19">
        <v>11200000</v>
      </c>
      <c r="D11" s="16">
        <v>9</v>
      </c>
      <c r="E11" s="18">
        <v>6.18</v>
      </c>
      <c r="F11" s="17">
        <v>6.96</v>
      </c>
      <c r="G11" s="16">
        <v>6.4375999999999998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100000</v>
      </c>
      <c r="D12" s="16">
        <v>1</v>
      </c>
      <c r="E12" s="18">
        <v>21.82</v>
      </c>
      <c r="F12" s="17">
        <v>21.82</v>
      </c>
      <c r="G12" s="16">
        <v>21.82</v>
      </c>
      <c r="H12" s="15">
        <v>3</v>
      </c>
    </row>
    <row r="13" spans="1:10" x14ac:dyDescent="0.5">
      <c r="A13" s="21" t="s">
        <v>82</v>
      </c>
      <c r="B13" s="20" t="s">
        <v>81</v>
      </c>
      <c r="C13" s="19">
        <v>2500000</v>
      </c>
      <c r="D13" s="16">
        <v>2</v>
      </c>
      <c r="E13" s="18">
        <v>18.649999999999999</v>
      </c>
      <c r="F13" s="17">
        <v>18.670000000000002</v>
      </c>
      <c r="G13" s="16">
        <v>18.666</v>
      </c>
      <c r="H13" s="15">
        <v>2</v>
      </c>
    </row>
    <row r="14" spans="1:10" x14ac:dyDescent="0.5">
      <c r="A14" s="21" t="s">
        <v>44</v>
      </c>
      <c r="B14" s="20" t="s">
        <v>43</v>
      </c>
      <c r="C14" s="19">
        <v>200000</v>
      </c>
      <c r="D14" s="16">
        <v>1</v>
      </c>
      <c r="E14" s="18">
        <v>12.2</v>
      </c>
      <c r="F14" s="17">
        <v>12.2</v>
      </c>
      <c r="G14" s="16">
        <v>12.2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4100000</v>
      </c>
      <c r="D15" s="16">
        <v>5</v>
      </c>
      <c r="E15" s="18">
        <v>18.95</v>
      </c>
      <c r="F15" s="17">
        <v>19.55</v>
      </c>
      <c r="G15" s="16">
        <v>19.361499999999999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7500000</v>
      </c>
      <c r="D16" s="16">
        <v>7</v>
      </c>
      <c r="E16" s="18">
        <v>9.89</v>
      </c>
      <c r="F16" s="17">
        <v>10.45</v>
      </c>
      <c r="G16" s="16">
        <v>10.2407</v>
      </c>
      <c r="H16" s="15">
        <v>2</v>
      </c>
    </row>
    <row r="17" spans="1:8" x14ac:dyDescent="0.5">
      <c r="A17" s="21" t="s">
        <v>554</v>
      </c>
      <c r="B17" s="20" t="s">
        <v>553</v>
      </c>
      <c r="C17" s="19">
        <v>4300000</v>
      </c>
      <c r="D17" s="16">
        <v>2</v>
      </c>
      <c r="E17" s="18">
        <v>10.49</v>
      </c>
      <c r="F17" s="17">
        <v>10.9678</v>
      </c>
      <c r="G17" s="16">
        <v>10.7456</v>
      </c>
      <c r="H17" s="15">
        <v>5</v>
      </c>
    </row>
    <row r="18" spans="1:8" x14ac:dyDescent="0.5">
      <c r="A18" s="21" t="s">
        <v>183</v>
      </c>
      <c r="B18" s="20" t="s">
        <v>182</v>
      </c>
      <c r="C18" s="19">
        <v>300000</v>
      </c>
      <c r="D18" s="16">
        <v>1</v>
      </c>
      <c r="E18" s="18">
        <v>13.32</v>
      </c>
      <c r="F18" s="17">
        <v>13.32</v>
      </c>
      <c r="G18" s="16">
        <v>13.32</v>
      </c>
      <c r="H18" s="15">
        <v>4</v>
      </c>
    </row>
    <row r="19" spans="1:8" x14ac:dyDescent="0.5">
      <c r="A19" s="21" t="s">
        <v>40</v>
      </c>
      <c r="B19" s="20" t="s">
        <v>39</v>
      </c>
      <c r="C19" s="19">
        <v>4500000</v>
      </c>
      <c r="D19" s="16">
        <v>4</v>
      </c>
      <c r="E19" s="18">
        <v>7.14</v>
      </c>
      <c r="F19" s="17">
        <v>7.24</v>
      </c>
      <c r="G19" s="16">
        <v>7.2011000000000003</v>
      </c>
      <c r="H19" s="15">
        <v>1</v>
      </c>
    </row>
    <row r="20" spans="1:8" x14ac:dyDescent="0.5">
      <c r="A20" s="21" t="s">
        <v>40</v>
      </c>
      <c r="B20" s="20" t="s">
        <v>39</v>
      </c>
      <c r="C20" s="19">
        <v>4600000</v>
      </c>
      <c r="D20" s="16">
        <v>5</v>
      </c>
      <c r="E20" s="18">
        <v>6.43</v>
      </c>
      <c r="F20" s="17">
        <v>6.86</v>
      </c>
      <c r="G20" s="16">
        <v>6.5862999999999996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3800000</v>
      </c>
      <c r="D21" s="16">
        <v>4</v>
      </c>
      <c r="E21" s="18">
        <v>3.31</v>
      </c>
      <c r="F21" s="17">
        <v>3.37</v>
      </c>
      <c r="G21" s="16">
        <v>3.3258000000000001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7200000</v>
      </c>
      <c r="D22" s="16">
        <v>2</v>
      </c>
      <c r="E22" s="18">
        <v>0.64</v>
      </c>
      <c r="F22" s="17">
        <v>0.65</v>
      </c>
      <c r="G22" s="16">
        <v>0.64490000000000003</v>
      </c>
      <c r="H22" s="15">
        <v>2</v>
      </c>
    </row>
    <row r="23" spans="1:8" x14ac:dyDescent="0.5">
      <c r="A23" s="21" t="s">
        <v>460</v>
      </c>
      <c r="B23" s="20" t="s">
        <v>459</v>
      </c>
      <c r="C23" s="19">
        <v>100000</v>
      </c>
      <c r="D23" s="16">
        <v>1</v>
      </c>
      <c r="E23" s="18">
        <v>6.27</v>
      </c>
      <c r="F23" s="17">
        <v>6.27</v>
      </c>
      <c r="G23" s="16">
        <v>6.27</v>
      </c>
      <c r="H23" s="15">
        <v>3</v>
      </c>
    </row>
    <row r="24" spans="1:8" x14ac:dyDescent="0.5">
      <c r="A24" s="21" t="s">
        <v>80</v>
      </c>
      <c r="B24" s="20" t="s">
        <v>79</v>
      </c>
      <c r="C24" s="19">
        <v>500000</v>
      </c>
      <c r="D24" s="16">
        <v>1</v>
      </c>
      <c r="E24" s="18">
        <v>9.94</v>
      </c>
      <c r="F24" s="17">
        <v>9.94</v>
      </c>
      <c r="G24" s="16">
        <v>9.94</v>
      </c>
      <c r="H24" s="15">
        <v>2</v>
      </c>
    </row>
    <row r="25" spans="1:8" x14ac:dyDescent="0.5">
      <c r="A25" s="21" t="s">
        <v>34</v>
      </c>
      <c r="B25" s="20" t="s">
        <v>33</v>
      </c>
      <c r="C25" s="19">
        <v>3200000</v>
      </c>
      <c r="D25" s="16">
        <v>3</v>
      </c>
      <c r="E25" s="18">
        <v>5.4</v>
      </c>
      <c r="F25" s="17">
        <v>6.16</v>
      </c>
      <c r="G25" s="16">
        <v>5.8925000000000001</v>
      </c>
      <c r="H25" s="15">
        <v>2</v>
      </c>
    </row>
    <row r="26" spans="1:8" x14ac:dyDescent="0.5">
      <c r="A26" s="21" t="s">
        <v>30</v>
      </c>
      <c r="B26" s="20" t="s">
        <v>29</v>
      </c>
      <c r="C26" s="19">
        <v>7700000</v>
      </c>
      <c r="D26" s="16">
        <v>3</v>
      </c>
      <c r="E26" s="18">
        <v>7.44</v>
      </c>
      <c r="F26" s="17">
        <v>7.52</v>
      </c>
      <c r="G26" s="16">
        <v>7.5182000000000002</v>
      </c>
      <c r="H26" s="15">
        <v>2</v>
      </c>
    </row>
    <row r="27" spans="1:8" x14ac:dyDescent="0.5">
      <c r="A27" s="21" t="s">
        <v>597</v>
      </c>
      <c r="B27" s="20" t="s">
        <v>596</v>
      </c>
      <c r="C27" s="19">
        <v>400000</v>
      </c>
      <c r="D27" s="16">
        <v>2</v>
      </c>
      <c r="E27" s="18">
        <v>17.11</v>
      </c>
      <c r="F27" s="17">
        <v>17.829999999999998</v>
      </c>
      <c r="G27" s="16">
        <v>17.649999999999999</v>
      </c>
      <c r="H27" s="15">
        <v>3</v>
      </c>
    </row>
    <row r="28" spans="1:8" x14ac:dyDescent="0.5">
      <c r="A28" s="21" t="s">
        <v>634</v>
      </c>
      <c r="B28" s="20" t="s">
        <v>633</v>
      </c>
      <c r="C28" s="19">
        <v>500000</v>
      </c>
      <c r="D28" s="16">
        <v>2</v>
      </c>
      <c r="E28" s="18">
        <v>6.02</v>
      </c>
      <c r="F28" s="17">
        <v>6.02</v>
      </c>
      <c r="G28" s="16">
        <v>6.02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12300000</v>
      </c>
      <c r="D29" s="16">
        <v>12</v>
      </c>
      <c r="E29" s="18">
        <v>16.91</v>
      </c>
      <c r="F29" s="17">
        <v>19.36</v>
      </c>
      <c r="G29" s="16">
        <v>18.457999999999998</v>
      </c>
      <c r="H29" s="15">
        <v>3</v>
      </c>
    </row>
    <row r="30" spans="1:8" x14ac:dyDescent="0.5">
      <c r="A30" s="21" t="s">
        <v>502</v>
      </c>
      <c r="B30" s="20" t="s">
        <v>501</v>
      </c>
      <c r="C30" s="19">
        <v>1000000</v>
      </c>
      <c r="D30" s="16">
        <v>1</v>
      </c>
      <c r="E30" s="18">
        <v>27.754999999999999</v>
      </c>
      <c r="F30" s="17">
        <v>27.754999999999999</v>
      </c>
      <c r="G30" s="16">
        <v>27.754999999999999</v>
      </c>
      <c r="H30" s="15">
        <v>3</v>
      </c>
    </row>
    <row r="31" spans="1:8" x14ac:dyDescent="0.5">
      <c r="A31" s="21" t="s">
        <v>107</v>
      </c>
      <c r="B31" s="20" t="s">
        <v>106</v>
      </c>
      <c r="C31" s="19">
        <v>200000</v>
      </c>
      <c r="D31" s="16">
        <v>1</v>
      </c>
      <c r="E31" s="18">
        <v>19.079999999999998</v>
      </c>
      <c r="F31" s="17">
        <v>19.079999999999998</v>
      </c>
      <c r="G31" s="16">
        <v>19.079999999999998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500000</v>
      </c>
      <c r="D32" s="16">
        <v>1</v>
      </c>
      <c r="E32" s="18">
        <v>19.579999999999998</v>
      </c>
      <c r="F32" s="17">
        <v>19.579999999999998</v>
      </c>
      <c r="G32" s="16">
        <v>19.579999999999998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1000000</v>
      </c>
      <c r="D33" s="16">
        <v>1</v>
      </c>
      <c r="E33" s="18">
        <v>16.39</v>
      </c>
      <c r="F33" s="17">
        <v>16.39</v>
      </c>
      <c r="G33" s="16">
        <v>16.39</v>
      </c>
      <c r="H33" s="15">
        <v>3</v>
      </c>
    </row>
    <row r="34" spans="1:8" x14ac:dyDescent="0.5">
      <c r="A34" s="21" t="s">
        <v>258</v>
      </c>
      <c r="B34" s="20" t="s">
        <v>257</v>
      </c>
      <c r="C34" s="19">
        <v>2200000</v>
      </c>
      <c r="D34" s="16">
        <v>4</v>
      </c>
      <c r="E34" s="18">
        <v>1.35</v>
      </c>
      <c r="F34" s="17">
        <v>1.35</v>
      </c>
      <c r="G34" s="16">
        <v>1.35</v>
      </c>
      <c r="H34" s="15">
        <v>2</v>
      </c>
    </row>
    <row r="35" spans="1:8" x14ac:dyDescent="0.5">
      <c r="A35" s="21" t="s">
        <v>22</v>
      </c>
      <c r="B35" s="20" t="s">
        <v>21</v>
      </c>
      <c r="C35" s="19">
        <v>500000</v>
      </c>
      <c r="D35" s="16">
        <v>1</v>
      </c>
      <c r="E35" s="18">
        <v>1.38</v>
      </c>
      <c r="F35" s="17">
        <v>1.38</v>
      </c>
      <c r="G35" s="16">
        <v>1.38</v>
      </c>
      <c r="H35" s="15">
        <v>1</v>
      </c>
    </row>
    <row r="36" spans="1:8" x14ac:dyDescent="0.5">
      <c r="A36" s="21" t="s">
        <v>540</v>
      </c>
      <c r="B36" s="20" t="s">
        <v>539</v>
      </c>
      <c r="C36" s="19">
        <v>500000</v>
      </c>
      <c r="D36" s="16">
        <v>1</v>
      </c>
      <c r="E36" s="18">
        <v>8.25</v>
      </c>
      <c r="F36" s="17">
        <v>8.25</v>
      </c>
      <c r="G36" s="16">
        <v>8.25</v>
      </c>
      <c r="H36" s="15">
        <v>3</v>
      </c>
    </row>
    <row r="37" spans="1:8" x14ac:dyDescent="0.5">
      <c r="A37" s="21" t="s">
        <v>20</v>
      </c>
      <c r="B37" s="20" t="s">
        <v>19</v>
      </c>
      <c r="C37" s="19">
        <v>500000</v>
      </c>
      <c r="D37" s="16">
        <v>1</v>
      </c>
      <c r="E37" s="18">
        <v>16.36</v>
      </c>
      <c r="F37" s="17">
        <v>16.36</v>
      </c>
      <c r="G37" s="16">
        <v>16.36</v>
      </c>
      <c r="H37" s="15">
        <v>2</v>
      </c>
    </row>
    <row r="38" spans="1:8" x14ac:dyDescent="0.5">
      <c r="A38" s="21" t="s">
        <v>74</v>
      </c>
      <c r="B38" s="20" t="s">
        <v>73</v>
      </c>
      <c r="C38" s="19">
        <v>2000000</v>
      </c>
      <c r="D38" s="16">
        <v>2</v>
      </c>
      <c r="E38" s="18">
        <v>12.41</v>
      </c>
      <c r="F38" s="17">
        <v>12.41</v>
      </c>
      <c r="G38" s="16">
        <v>12.41</v>
      </c>
      <c r="H38" s="15">
        <v>1</v>
      </c>
    </row>
    <row r="39" spans="1:8" x14ac:dyDescent="0.5">
      <c r="A39" s="21" t="s">
        <v>137</v>
      </c>
      <c r="B39" s="20" t="s">
        <v>136</v>
      </c>
      <c r="C39" s="19">
        <v>600000</v>
      </c>
      <c r="D39" s="16">
        <v>2</v>
      </c>
      <c r="E39" s="18">
        <v>11.41</v>
      </c>
      <c r="F39" s="17">
        <v>11.46</v>
      </c>
      <c r="G39" s="16">
        <v>11.4267</v>
      </c>
      <c r="H39" s="15">
        <v>2</v>
      </c>
    </row>
    <row r="40" spans="1:8" x14ac:dyDescent="0.5">
      <c r="A40" s="21" t="s">
        <v>426</v>
      </c>
      <c r="B40" s="20" t="s">
        <v>425</v>
      </c>
      <c r="C40" s="19">
        <v>1100000</v>
      </c>
      <c r="D40" s="16">
        <v>2</v>
      </c>
      <c r="E40" s="18">
        <v>8.86</v>
      </c>
      <c r="F40" s="17">
        <v>8.98</v>
      </c>
      <c r="G40" s="16">
        <v>8.9145000000000003</v>
      </c>
      <c r="H40" s="15">
        <v>3</v>
      </c>
    </row>
    <row r="41" spans="1:8" x14ac:dyDescent="0.5">
      <c r="A41" s="21" t="s">
        <v>593</v>
      </c>
      <c r="B41" s="20" t="s">
        <v>592</v>
      </c>
      <c r="C41" s="19">
        <v>1600000</v>
      </c>
      <c r="D41" s="16">
        <v>2</v>
      </c>
      <c r="E41" s="18">
        <v>10.39</v>
      </c>
      <c r="F41" s="17">
        <v>10.8</v>
      </c>
      <c r="G41" s="16">
        <v>10.6463</v>
      </c>
      <c r="H41" s="15">
        <v>3</v>
      </c>
    </row>
    <row r="42" spans="1:8" x14ac:dyDescent="0.5">
      <c r="A42" s="21" t="s">
        <v>192</v>
      </c>
      <c r="B42" s="20" t="s">
        <v>191</v>
      </c>
      <c r="C42" s="19">
        <v>300000</v>
      </c>
      <c r="D42" s="16">
        <v>1</v>
      </c>
      <c r="E42" s="18">
        <v>18.36</v>
      </c>
      <c r="F42" s="17">
        <v>18.36</v>
      </c>
      <c r="G42" s="16">
        <v>18.36</v>
      </c>
      <c r="H42" s="15">
        <v>2</v>
      </c>
    </row>
    <row r="43" spans="1:8" x14ac:dyDescent="0.5">
      <c r="A43" s="21" t="s">
        <v>569</v>
      </c>
      <c r="B43" s="20" t="s">
        <v>568</v>
      </c>
      <c r="C43" s="19">
        <v>1000000</v>
      </c>
      <c r="D43" s="16">
        <v>1</v>
      </c>
      <c r="E43" s="18">
        <v>6.38</v>
      </c>
      <c r="F43" s="17">
        <v>6.38</v>
      </c>
      <c r="G43" s="16">
        <v>6.38</v>
      </c>
      <c r="H43" s="15">
        <v>2</v>
      </c>
    </row>
    <row r="44" spans="1:8" x14ac:dyDescent="0.5">
      <c r="A44" s="21" t="s">
        <v>511</v>
      </c>
      <c r="B44" s="20" t="s">
        <v>510</v>
      </c>
      <c r="C44" s="19">
        <v>100000</v>
      </c>
      <c r="D44" s="16">
        <v>1</v>
      </c>
      <c r="E44" s="18">
        <v>15.73</v>
      </c>
      <c r="F44" s="17">
        <v>15.73</v>
      </c>
      <c r="G44" s="16">
        <v>15.73</v>
      </c>
      <c r="H44" s="15">
        <v>3</v>
      </c>
    </row>
    <row r="45" spans="1:8" x14ac:dyDescent="0.5">
      <c r="A45" s="21" t="s">
        <v>585</v>
      </c>
      <c r="B45" s="20" t="s">
        <v>584</v>
      </c>
      <c r="C45" s="19">
        <v>100000</v>
      </c>
      <c r="D45" s="16">
        <v>1</v>
      </c>
      <c r="E45" s="18">
        <v>5.67</v>
      </c>
      <c r="F45" s="17">
        <v>5.67</v>
      </c>
      <c r="G45" s="16">
        <v>5.67</v>
      </c>
      <c r="H45" s="15">
        <v>3</v>
      </c>
    </row>
    <row r="46" spans="1:8" x14ac:dyDescent="0.5">
      <c r="A46" s="21" t="s">
        <v>505</v>
      </c>
      <c r="B46" s="20" t="s">
        <v>504</v>
      </c>
      <c r="C46" s="19">
        <v>7500000</v>
      </c>
      <c r="D46" s="16">
        <v>5</v>
      </c>
      <c r="E46" s="18">
        <v>12.42</v>
      </c>
      <c r="F46" s="17">
        <v>13.11</v>
      </c>
      <c r="G46" s="16">
        <v>12.651300000000001</v>
      </c>
      <c r="H46" s="15">
        <v>3</v>
      </c>
    </row>
    <row r="47" spans="1:8" x14ac:dyDescent="0.5">
      <c r="A47" s="21" t="s">
        <v>579</v>
      </c>
      <c r="B47" s="20" t="s">
        <v>578</v>
      </c>
      <c r="C47" s="19">
        <v>4100000</v>
      </c>
      <c r="D47" s="16">
        <v>5</v>
      </c>
      <c r="E47" s="18">
        <v>20.79</v>
      </c>
      <c r="F47" s="17">
        <v>21.79</v>
      </c>
      <c r="G47" s="16">
        <v>21.16</v>
      </c>
      <c r="H47" s="15">
        <v>2</v>
      </c>
    </row>
    <row r="48" spans="1:8" x14ac:dyDescent="0.5">
      <c r="A48" s="21" t="s">
        <v>154</v>
      </c>
      <c r="B48" s="20" t="s">
        <v>153</v>
      </c>
      <c r="C48" s="19">
        <v>400000</v>
      </c>
      <c r="D48" s="16">
        <v>1</v>
      </c>
      <c r="E48" s="18">
        <v>4.01</v>
      </c>
      <c r="F48" s="17">
        <v>4.01</v>
      </c>
      <c r="G48" s="16">
        <v>4.01</v>
      </c>
      <c r="H48" s="15">
        <v>1</v>
      </c>
    </row>
    <row r="49" spans="1:8" x14ac:dyDescent="0.5">
      <c r="A49" s="21" t="s">
        <v>167</v>
      </c>
      <c r="B49" s="20" t="s">
        <v>166</v>
      </c>
      <c r="C49" s="19">
        <v>900000</v>
      </c>
      <c r="D49" s="16">
        <v>2</v>
      </c>
      <c r="E49" s="18">
        <v>5.8</v>
      </c>
      <c r="F49" s="17">
        <v>5.95</v>
      </c>
      <c r="G49" s="16">
        <v>5.8167</v>
      </c>
      <c r="H49" s="15">
        <v>1</v>
      </c>
    </row>
    <row r="50" spans="1:8" x14ac:dyDescent="0.5">
      <c r="A50" s="21" t="s">
        <v>639</v>
      </c>
      <c r="B50" s="20" t="s">
        <v>638</v>
      </c>
      <c r="C50" s="19">
        <v>1000000</v>
      </c>
      <c r="D50" s="16">
        <v>1</v>
      </c>
      <c r="E50" s="18">
        <v>6.95</v>
      </c>
      <c r="F50" s="17">
        <v>6.95</v>
      </c>
      <c r="G50" s="16">
        <v>6.95</v>
      </c>
      <c r="H50" s="15">
        <v>3</v>
      </c>
    </row>
    <row r="51" spans="1:8" x14ac:dyDescent="0.5">
      <c r="A51" s="21" t="s">
        <v>64</v>
      </c>
      <c r="B51" s="20" t="s">
        <v>63</v>
      </c>
      <c r="C51" s="19">
        <v>2000000</v>
      </c>
      <c r="D51" s="16">
        <v>3</v>
      </c>
      <c r="E51" s="18">
        <v>5.0999999999999996</v>
      </c>
      <c r="F51" s="17">
        <v>5.18</v>
      </c>
      <c r="G51" s="16">
        <v>5.1349999999999998</v>
      </c>
      <c r="H51" s="15">
        <v>1</v>
      </c>
    </row>
    <row r="52" spans="1:8" x14ac:dyDescent="0.5">
      <c r="A52" s="21" t="s">
        <v>16</v>
      </c>
      <c r="B52" s="20" t="s">
        <v>15</v>
      </c>
      <c r="C52" s="19">
        <v>2000000</v>
      </c>
      <c r="D52" s="16">
        <v>1</v>
      </c>
      <c r="E52" s="18">
        <v>8.56</v>
      </c>
      <c r="F52" s="17">
        <v>8.56</v>
      </c>
      <c r="G52" s="16">
        <v>8.56</v>
      </c>
      <c r="H52" s="15">
        <v>1</v>
      </c>
    </row>
    <row r="53" spans="1:8" x14ac:dyDescent="0.5">
      <c r="A53" s="21" t="s">
        <v>16</v>
      </c>
      <c r="B53" s="20" t="s">
        <v>15</v>
      </c>
      <c r="C53" s="19">
        <v>500000</v>
      </c>
      <c r="D53" s="16">
        <v>2</v>
      </c>
      <c r="E53" s="18">
        <v>10.11</v>
      </c>
      <c r="F53" s="17">
        <v>10.41</v>
      </c>
      <c r="G53" s="16">
        <v>10.23</v>
      </c>
      <c r="H53" s="15">
        <v>2</v>
      </c>
    </row>
    <row r="54" spans="1:8" x14ac:dyDescent="0.5">
      <c r="A54" s="21" t="s">
        <v>101</v>
      </c>
      <c r="B54" s="20" t="s">
        <v>100</v>
      </c>
      <c r="C54" s="19">
        <v>100000</v>
      </c>
      <c r="D54" s="16">
        <v>1</v>
      </c>
      <c r="E54" s="18">
        <v>5.17</v>
      </c>
      <c r="F54" s="17">
        <v>5.17</v>
      </c>
      <c r="G54" s="16">
        <v>5.17</v>
      </c>
      <c r="H54" s="15">
        <v>1</v>
      </c>
    </row>
    <row r="55" spans="1:8" x14ac:dyDescent="0.5">
      <c r="A55" s="21" t="s">
        <v>131</v>
      </c>
      <c r="B55" s="20" t="s">
        <v>130</v>
      </c>
      <c r="C55" s="19">
        <v>1800000</v>
      </c>
      <c r="D55" s="16">
        <v>4</v>
      </c>
      <c r="E55" s="18">
        <v>17.53</v>
      </c>
      <c r="F55" s="17">
        <v>18.559999999999999</v>
      </c>
      <c r="G55" s="16">
        <v>18.25</v>
      </c>
      <c r="H55" s="15">
        <v>2</v>
      </c>
    </row>
    <row r="56" spans="1:8" x14ac:dyDescent="0.5">
      <c r="A56" s="21" t="s">
        <v>605</v>
      </c>
      <c r="B56" s="20" t="s">
        <v>604</v>
      </c>
      <c r="C56" s="19">
        <v>100000</v>
      </c>
      <c r="D56" s="16">
        <v>1</v>
      </c>
      <c r="E56" s="18">
        <v>8.65</v>
      </c>
      <c r="F56" s="17">
        <v>8.65</v>
      </c>
      <c r="G56" s="16">
        <v>8.65</v>
      </c>
      <c r="H56" s="15">
        <v>3</v>
      </c>
    </row>
    <row r="57" spans="1:8" x14ac:dyDescent="0.5">
      <c r="A57" s="21" t="s">
        <v>575</v>
      </c>
      <c r="B57" s="20" t="s">
        <v>574</v>
      </c>
      <c r="C57" s="19">
        <v>1100000</v>
      </c>
      <c r="D57" s="16">
        <v>2</v>
      </c>
      <c r="E57" s="18">
        <v>16.47</v>
      </c>
      <c r="F57" s="17">
        <v>16.559999999999999</v>
      </c>
      <c r="G57" s="16">
        <v>16.478200000000001</v>
      </c>
      <c r="H57" s="15">
        <v>3</v>
      </c>
    </row>
    <row r="58" spans="1:8" x14ac:dyDescent="0.5">
      <c r="A58" s="21" t="s">
        <v>312</v>
      </c>
      <c r="B58" s="20" t="s">
        <v>311</v>
      </c>
      <c r="C58" s="19">
        <v>2200000</v>
      </c>
      <c r="D58" s="16">
        <v>2</v>
      </c>
      <c r="E58" s="18">
        <v>9.8849999999999998</v>
      </c>
      <c r="F58" s="17">
        <v>10.35</v>
      </c>
      <c r="G58" s="16">
        <v>10.011799999999999</v>
      </c>
      <c r="H58" s="15">
        <v>3</v>
      </c>
    </row>
    <row r="59" spans="1:8" x14ac:dyDescent="0.5">
      <c r="A59" s="21" t="s">
        <v>632</v>
      </c>
      <c r="B59" s="20" t="s">
        <v>631</v>
      </c>
      <c r="C59" s="19">
        <v>1400000</v>
      </c>
      <c r="D59" s="16">
        <v>3</v>
      </c>
      <c r="E59" s="18">
        <v>27.91</v>
      </c>
      <c r="F59" s="17">
        <v>28.3</v>
      </c>
      <c r="G59" s="16">
        <v>28.070699999999999</v>
      </c>
      <c r="H59" s="15">
        <v>2</v>
      </c>
    </row>
    <row r="60" spans="1:8" x14ac:dyDescent="0.5">
      <c r="A60" s="21" t="s">
        <v>8</v>
      </c>
      <c r="B60" s="20" t="s">
        <v>7</v>
      </c>
      <c r="C60" s="19">
        <v>2000000</v>
      </c>
      <c r="D60" s="16">
        <v>4</v>
      </c>
      <c r="E60" s="18">
        <v>7.1</v>
      </c>
      <c r="F60" s="17">
        <v>7.65</v>
      </c>
      <c r="G60" s="16">
        <v>7.3994999999999997</v>
      </c>
      <c r="H60" s="15">
        <v>2</v>
      </c>
    </row>
    <row r="61" spans="1:8" x14ac:dyDescent="0.5">
      <c r="A61" s="21" t="s">
        <v>150</v>
      </c>
      <c r="B61" s="20" t="s">
        <v>149</v>
      </c>
      <c r="C61" s="19">
        <v>3600000</v>
      </c>
      <c r="D61" s="16">
        <v>3</v>
      </c>
      <c r="E61" s="18">
        <v>7.3</v>
      </c>
      <c r="F61" s="17">
        <v>7.61</v>
      </c>
      <c r="G61" s="16">
        <v>7.5006000000000004</v>
      </c>
      <c r="H61" s="15">
        <v>2</v>
      </c>
    </row>
    <row r="62" spans="1:8" x14ac:dyDescent="0.5">
      <c r="A62" s="21" t="s">
        <v>629</v>
      </c>
      <c r="B62" s="20" t="s">
        <v>628</v>
      </c>
      <c r="C62" s="19">
        <v>11300000</v>
      </c>
      <c r="D62" s="16">
        <v>9</v>
      </c>
      <c r="E62" s="18">
        <v>10.54</v>
      </c>
      <c r="F62" s="17">
        <v>13.94</v>
      </c>
      <c r="G62" s="16">
        <v>13.522399999999999</v>
      </c>
      <c r="H62" s="15">
        <v>2</v>
      </c>
    </row>
    <row r="63" spans="1:8" x14ac:dyDescent="0.5">
      <c r="A63" s="21" t="s">
        <v>623</v>
      </c>
      <c r="B63" s="20" t="s">
        <v>622</v>
      </c>
      <c r="C63" s="19">
        <v>4500000</v>
      </c>
      <c r="D63" s="16">
        <v>5</v>
      </c>
      <c r="E63" s="18">
        <v>13.5</v>
      </c>
      <c r="F63" s="17">
        <v>13.7</v>
      </c>
      <c r="G63" s="16">
        <v>13.5844</v>
      </c>
      <c r="H63" s="15">
        <v>3</v>
      </c>
    </row>
    <row r="64" spans="1:8" x14ac:dyDescent="0.5">
      <c r="A64" s="21" t="s">
        <v>644</v>
      </c>
      <c r="B64" s="20" t="s">
        <v>643</v>
      </c>
      <c r="C64" s="19">
        <v>3100000</v>
      </c>
      <c r="D64" s="16">
        <v>1</v>
      </c>
      <c r="E64" s="18">
        <v>5.3139000000000003</v>
      </c>
      <c r="F64" s="17">
        <v>5.3139000000000003</v>
      </c>
      <c r="G64" s="16">
        <v>5.3139000000000003</v>
      </c>
      <c r="H64" s="15">
        <v>2</v>
      </c>
    </row>
    <row r="65" spans="1:8" x14ac:dyDescent="0.5">
      <c r="A65" s="21" t="s">
        <v>436</v>
      </c>
      <c r="B65" s="20" t="s">
        <v>435</v>
      </c>
      <c r="C65" s="19">
        <v>3900000</v>
      </c>
      <c r="D65" s="16">
        <v>4</v>
      </c>
      <c r="E65" s="18">
        <v>15</v>
      </c>
      <c r="F65" s="17">
        <v>15.51</v>
      </c>
      <c r="G65" s="16">
        <v>15.039199999999999</v>
      </c>
      <c r="H65" s="15">
        <v>2</v>
      </c>
    </row>
    <row r="66" spans="1:8" x14ac:dyDescent="0.5">
      <c r="A66" s="21" t="s">
        <v>277</v>
      </c>
      <c r="B66" s="20" t="s">
        <v>276</v>
      </c>
      <c r="C66" s="19">
        <v>1000000</v>
      </c>
      <c r="D66" s="16">
        <v>1</v>
      </c>
      <c r="E66" s="18">
        <v>1.5</v>
      </c>
      <c r="F66" s="17">
        <v>1.5</v>
      </c>
      <c r="G66" s="16">
        <v>1.5</v>
      </c>
      <c r="H66" s="15">
        <v>2</v>
      </c>
    </row>
    <row r="67" spans="1:8" x14ac:dyDescent="0.5">
      <c r="A67" s="21" t="s">
        <v>176</v>
      </c>
      <c r="B67" s="20" t="s">
        <v>175</v>
      </c>
      <c r="C67" s="19">
        <v>100000</v>
      </c>
      <c r="D67" s="16">
        <v>1</v>
      </c>
      <c r="E67" s="18">
        <v>2.69</v>
      </c>
      <c r="F67" s="17">
        <v>2.69</v>
      </c>
      <c r="G67" s="16">
        <v>2.69</v>
      </c>
      <c r="H67" s="15">
        <v>1</v>
      </c>
    </row>
    <row r="68" spans="1:8" x14ac:dyDescent="0.5">
      <c r="A68" s="21" t="s">
        <v>116</v>
      </c>
      <c r="B68" s="20" t="s">
        <v>115</v>
      </c>
      <c r="C68" s="19">
        <v>1700000</v>
      </c>
      <c r="D68" s="16">
        <v>4</v>
      </c>
      <c r="E68" s="18">
        <v>6.91</v>
      </c>
      <c r="F68" s="17">
        <v>7.22</v>
      </c>
      <c r="G68" s="16">
        <v>7.1040999999999999</v>
      </c>
      <c r="H68" s="15">
        <v>2</v>
      </c>
    </row>
    <row r="69" spans="1:8" x14ac:dyDescent="0.5">
      <c r="A69" s="21" t="s">
        <v>620</v>
      </c>
      <c r="B69" s="20" t="s">
        <v>619</v>
      </c>
      <c r="C69" s="19">
        <v>600000</v>
      </c>
      <c r="D69" s="16">
        <v>2</v>
      </c>
      <c r="E69" s="18">
        <v>8.86</v>
      </c>
      <c r="F69" s="17">
        <v>8.99</v>
      </c>
      <c r="G69" s="16">
        <v>8.8817000000000004</v>
      </c>
      <c r="H69" s="15">
        <v>2</v>
      </c>
    </row>
    <row r="70" spans="1:8" x14ac:dyDescent="0.5">
      <c r="A70" s="21" t="s">
        <v>565</v>
      </c>
      <c r="B70" s="20" t="s">
        <v>564</v>
      </c>
      <c r="C70" s="19">
        <v>500000</v>
      </c>
      <c r="D70" s="16">
        <v>1</v>
      </c>
      <c r="E70" s="18">
        <v>11.48</v>
      </c>
      <c r="F70" s="17">
        <v>11.48</v>
      </c>
      <c r="G70" s="16">
        <v>11.48</v>
      </c>
      <c r="H70" s="15">
        <v>2</v>
      </c>
    </row>
    <row r="71" spans="1:8" ht="16.8" thickBot="1" x14ac:dyDescent="0.55000000000000004">
      <c r="A71" s="14" t="s">
        <v>93</v>
      </c>
      <c r="B71" s="13" t="s">
        <v>92</v>
      </c>
      <c r="C71" s="12">
        <v>100000</v>
      </c>
      <c r="D71" s="9">
        <v>1</v>
      </c>
      <c r="E71" s="11">
        <v>14.79</v>
      </c>
      <c r="F71" s="10">
        <v>14.79</v>
      </c>
      <c r="G71" s="9">
        <v>14.79</v>
      </c>
      <c r="H71" s="8">
        <v>2</v>
      </c>
    </row>
    <row r="72" spans="1:8" ht="16.8" thickBot="1" x14ac:dyDescent="0.55000000000000004">
      <c r="A72" s="50" t="s">
        <v>513</v>
      </c>
      <c r="B72" s="4"/>
      <c r="C72" s="7">
        <f>SUM(C5:C71)</f>
        <v>150700000</v>
      </c>
      <c r="D72" s="6">
        <f>SUM(D5:D71)</f>
        <v>167</v>
      </c>
      <c r="E72" s="5"/>
      <c r="F72" s="4"/>
      <c r="G72" s="3"/>
      <c r="H7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648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200000</v>
      </c>
      <c r="D5" s="23">
        <v>1</v>
      </c>
      <c r="E5" s="25">
        <v>10.02</v>
      </c>
      <c r="F5" s="24">
        <v>10.02</v>
      </c>
      <c r="G5" s="23">
        <v>10.02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600000</v>
      </c>
      <c r="D6" s="16">
        <v>2</v>
      </c>
      <c r="E6" s="18">
        <v>9.23</v>
      </c>
      <c r="F6" s="17">
        <v>9.34</v>
      </c>
      <c r="G6" s="16">
        <v>9.3216999999999999</v>
      </c>
      <c r="H6" s="15">
        <v>3</v>
      </c>
    </row>
    <row r="7" spans="1:10" x14ac:dyDescent="0.5">
      <c r="A7" s="21" t="s">
        <v>178</v>
      </c>
      <c r="B7" s="20" t="s">
        <v>177</v>
      </c>
      <c r="C7" s="19">
        <v>500000</v>
      </c>
      <c r="D7" s="16">
        <v>1</v>
      </c>
      <c r="E7" s="18">
        <v>0.3</v>
      </c>
      <c r="F7" s="17">
        <v>0.3</v>
      </c>
      <c r="G7" s="16">
        <v>0.3</v>
      </c>
      <c r="H7" s="15">
        <v>1</v>
      </c>
    </row>
    <row r="8" spans="1:10" x14ac:dyDescent="0.5">
      <c r="A8" s="21" t="s">
        <v>46</v>
      </c>
      <c r="B8" s="20" t="s">
        <v>45</v>
      </c>
      <c r="C8" s="19">
        <v>300000</v>
      </c>
      <c r="D8" s="16">
        <v>1</v>
      </c>
      <c r="E8" s="18">
        <v>10.08</v>
      </c>
      <c r="F8" s="17">
        <v>10.08</v>
      </c>
      <c r="G8" s="16">
        <v>10.08</v>
      </c>
      <c r="H8" s="15">
        <v>1</v>
      </c>
    </row>
    <row r="9" spans="1:10" x14ac:dyDescent="0.5">
      <c r="A9" s="21" t="s">
        <v>295</v>
      </c>
      <c r="B9" s="20" t="s">
        <v>294</v>
      </c>
      <c r="C9" s="19">
        <v>900000</v>
      </c>
      <c r="D9" s="16">
        <v>2</v>
      </c>
      <c r="E9" s="18">
        <v>8.8699999999999992</v>
      </c>
      <c r="F9" s="17">
        <v>8.9600000000000009</v>
      </c>
      <c r="G9" s="16">
        <v>8.92</v>
      </c>
      <c r="H9" s="15">
        <v>1</v>
      </c>
    </row>
    <row r="10" spans="1:10" x14ac:dyDescent="0.5">
      <c r="A10" s="21" t="s">
        <v>647</v>
      </c>
      <c r="B10" s="20" t="s">
        <v>646</v>
      </c>
      <c r="C10" s="19">
        <v>101900000</v>
      </c>
      <c r="D10" s="16">
        <v>29</v>
      </c>
      <c r="E10" s="18">
        <v>6.23</v>
      </c>
      <c r="F10" s="17">
        <v>6.82</v>
      </c>
      <c r="G10" s="16">
        <v>6.5964999999999998</v>
      </c>
      <c r="H10" s="15">
        <v>3</v>
      </c>
    </row>
    <row r="11" spans="1:10" x14ac:dyDescent="0.5">
      <c r="A11" s="21" t="s">
        <v>90</v>
      </c>
      <c r="B11" s="20" t="s">
        <v>89</v>
      </c>
      <c r="C11" s="19">
        <v>7500000</v>
      </c>
      <c r="D11" s="16">
        <v>8</v>
      </c>
      <c r="E11" s="18">
        <v>9.7200000000000006</v>
      </c>
      <c r="F11" s="17">
        <v>9.77</v>
      </c>
      <c r="G11" s="16">
        <v>9.7233000000000001</v>
      </c>
      <c r="H11" s="15">
        <v>2</v>
      </c>
    </row>
    <row r="12" spans="1:10" x14ac:dyDescent="0.5">
      <c r="A12" s="21" t="s">
        <v>88</v>
      </c>
      <c r="B12" s="20" t="s">
        <v>87</v>
      </c>
      <c r="C12" s="19">
        <v>200000</v>
      </c>
      <c r="D12" s="16">
        <v>1</v>
      </c>
      <c r="E12" s="18">
        <v>0.01</v>
      </c>
      <c r="F12" s="17">
        <v>0.01</v>
      </c>
      <c r="G12" s="16">
        <v>0.01</v>
      </c>
      <c r="H12" s="15">
        <v>1</v>
      </c>
    </row>
    <row r="13" spans="1:10" x14ac:dyDescent="0.5">
      <c r="A13" s="21" t="s">
        <v>143</v>
      </c>
      <c r="B13" s="20" t="s">
        <v>142</v>
      </c>
      <c r="C13" s="19">
        <v>600000</v>
      </c>
      <c r="D13" s="16">
        <v>1</v>
      </c>
      <c r="E13" s="18">
        <v>4.45</v>
      </c>
      <c r="F13" s="17">
        <v>4.45</v>
      </c>
      <c r="G13" s="16">
        <v>4.45</v>
      </c>
      <c r="H13" s="15">
        <v>2</v>
      </c>
    </row>
    <row r="14" spans="1:10" x14ac:dyDescent="0.5">
      <c r="A14" s="21" t="s">
        <v>124</v>
      </c>
      <c r="B14" s="20" t="s">
        <v>123</v>
      </c>
      <c r="C14" s="19">
        <v>5200000</v>
      </c>
      <c r="D14" s="16">
        <v>3</v>
      </c>
      <c r="E14" s="18">
        <v>4.42</v>
      </c>
      <c r="F14" s="17">
        <v>4.53</v>
      </c>
      <c r="G14" s="16">
        <v>4.4661999999999997</v>
      </c>
      <c r="H14" s="15">
        <v>2</v>
      </c>
    </row>
    <row r="15" spans="1:10" x14ac:dyDescent="0.5">
      <c r="A15" s="21" t="s">
        <v>487</v>
      </c>
      <c r="B15" s="20" t="s">
        <v>486</v>
      </c>
      <c r="C15" s="19">
        <v>600000</v>
      </c>
      <c r="D15" s="16">
        <v>1</v>
      </c>
      <c r="E15" s="18">
        <v>8.68</v>
      </c>
      <c r="F15" s="17">
        <v>8.68</v>
      </c>
      <c r="G15" s="16">
        <v>8.68</v>
      </c>
      <c r="H15" s="15">
        <v>2</v>
      </c>
    </row>
    <row r="16" spans="1:10" x14ac:dyDescent="0.5">
      <c r="A16" s="21" t="s">
        <v>82</v>
      </c>
      <c r="B16" s="20" t="s">
        <v>81</v>
      </c>
      <c r="C16" s="19">
        <v>500000</v>
      </c>
      <c r="D16" s="16">
        <v>1</v>
      </c>
      <c r="E16" s="18">
        <v>18.829999999999998</v>
      </c>
      <c r="F16" s="17">
        <v>18.829999999999998</v>
      </c>
      <c r="G16" s="16">
        <v>18.829999999999998</v>
      </c>
      <c r="H16" s="15">
        <v>2</v>
      </c>
    </row>
    <row r="17" spans="1:8" x14ac:dyDescent="0.5">
      <c r="A17" s="21" t="s">
        <v>544</v>
      </c>
      <c r="B17" s="20" t="s">
        <v>543</v>
      </c>
      <c r="C17" s="19">
        <v>6500000</v>
      </c>
      <c r="D17" s="16">
        <v>5</v>
      </c>
      <c r="E17" s="18">
        <v>19.260000000000002</v>
      </c>
      <c r="F17" s="17">
        <v>19.559999999999999</v>
      </c>
      <c r="G17" s="16">
        <v>19.407699999999998</v>
      </c>
      <c r="H17" s="15">
        <v>3</v>
      </c>
    </row>
    <row r="18" spans="1:8" x14ac:dyDescent="0.5">
      <c r="A18" s="21" t="s">
        <v>338</v>
      </c>
      <c r="B18" s="20" t="s">
        <v>337</v>
      </c>
      <c r="C18" s="19">
        <v>18000000</v>
      </c>
      <c r="D18" s="16">
        <v>5</v>
      </c>
      <c r="E18" s="18">
        <v>9.33</v>
      </c>
      <c r="F18" s="17">
        <v>9.36</v>
      </c>
      <c r="G18" s="16">
        <v>9.3344000000000005</v>
      </c>
      <c r="H18" s="15">
        <v>2</v>
      </c>
    </row>
    <row r="19" spans="1:8" x14ac:dyDescent="0.5">
      <c r="A19" s="21" t="s">
        <v>554</v>
      </c>
      <c r="B19" s="20" t="s">
        <v>553</v>
      </c>
      <c r="C19" s="19">
        <v>300000</v>
      </c>
      <c r="D19" s="16">
        <v>1</v>
      </c>
      <c r="E19" s="18">
        <v>10.93</v>
      </c>
      <c r="F19" s="17">
        <v>10.93</v>
      </c>
      <c r="G19" s="16">
        <v>10.93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1000000</v>
      </c>
      <c r="D20" s="16">
        <v>1</v>
      </c>
      <c r="E20" s="18">
        <v>7.19</v>
      </c>
      <c r="F20" s="17">
        <v>7.19</v>
      </c>
      <c r="G20" s="16">
        <v>7.19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11200000</v>
      </c>
      <c r="D21" s="16">
        <v>10</v>
      </c>
      <c r="E21" s="18">
        <v>6.43</v>
      </c>
      <c r="F21" s="17">
        <v>6.96</v>
      </c>
      <c r="G21" s="16">
        <v>6.6028000000000002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300000</v>
      </c>
      <c r="D22" s="16">
        <v>1</v>
      </c>
      <c r="E22" s="18">
        <v>3.33</v>
      </c>
      <c r="F22" s="17">
        <v>3.33</v>
      </c>
      <c r="G22" s="16">
        <v>3.33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1100000</v>
      </c>
      <c r="D23" s="16">
        <v>2</v>
      </c>
      <c r="E23" s="18">
        <v>0.64</v>
      </c>
      <c r="F23" s="17">
        <v>0.65</v>
      </c>
      <c r="G23" s="16">
        <v>0.64910000000000001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18500000</v>
      </c>
      <c r="D24" s="16">
        <v>7</v>
      </c>
      <c r="E24" s="18">
        <v>6.72</v>
      </c>
      <c r="F24" s="17">
        <v>6.96</v>
      </c>
      <c r="G24" s="16">
        <v>6.7778</v>
      </c>
      <c r="H24" s="15">
        <v>1</v>
      </c>
    </row>
    <row r="25" spans="1:8" x14ac:dyDescent="0.5">
      <c r="A25" s="21" t="s">
        <v>460</v>
      </c>
      <c r="B25" s="20" t="s">
        <v>459</v>
      </c>
      <c r="C25" s="19">
        <v>100000</v>
      </c>
      <c r="D25" s="16">
        <v>1</v>
      </c>
      <c r="E25" s="18">
        <v>6.21</v>
      </c>
      <c r="F25" s="17">
        <v>6.21</v>
      </c>
      <c r="G25" s="16">
        <v>6.21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2500000</v>
      </c>
      <c r="D26" s="16">
        <v>1</v>
      </c>
      <c r="E26" s="18">
        <v>9.82</v>
      </c>
      <c r="F26" s="17">
        <v>9.82</v>
      </c>
      <c r="G26" s="16">
        <v>9.82</v>
      </c>
      <c r="H26" s="15">
        <v>2</v>
      </c>
    </row>
    <row r="27" spans="1:8" x14ac:dyDescent="0.5">
      <c r="A27" s="21" t="s">
        <v>34</v>
      </c>
      <c r="B27" s="20" t="s">
        <v>33</v>
      </c>
      <c r="C27" s="19">
        <v>100000</v>
      </c>
      <c r="D27" s="16">
        <v>1</v>
      </c>
      <c r="E27" s="18">
        <v>6.27</v>
      </c>
      <c r="F27" s="17">
        <v>6.27</v>
      </c>
      <c r="G27" s="16">
        <v>6.27</v>
      </c>
      <c r="H27" s="15">
        <v>2</v>
      </c>
    </row>
    <row r="28" spans="1:8" x14ac:dyDescent="0.5">
      <c r="A28" s="21" t="s">
        <v>32</v>
      </c>
      <c r="B28" s="20" t="s">
        <v>31</v>
      </c>
      <c r="C28" s="19">
        <v>1800000</v>
      </c>
      <c r="D28" s="16">
        <v>1</v>
      </c>
      <c r="E28" s="18">
        <v>17.21</v>
      </c>
      <c r="F28" s="17">
        <v>17.21</v>
      </c>
      <c r="G28" s="16">
        <v>17.21</v>
      </c>
      <c r="H28" s="15">
        <v>1</v>
      </c>
    </row>
    <row r="29" spans="1:8" x14ac:dyDescent="0.5">
      <c r="A29" s="21" t="s">
        <v>30</v>
      </c>
      <c r="B29" s="20" t="s">
        <v>29</v>
      </c>
      <c r="C29" s="19">
        <v>7900000</v>
      </c>
      <c r="D29" s="16">
        <v>2</v>
      </c>
      <c r="E29" s="18">
        <v>7.01</v>
      </c>
      <c r="F29" s="17">
        <v>7.02</v>
      </c>
      <c r="G29" s="16">
        <v>7.0190000000000001</v>
      </c>
      <c r="H29" s="15">
        <v>2</v>
      </c>
    </row>
    <row r="30" spans="1:8" x14ac:dyDescent="0.5">
      <c r="A30" s="21" t="s">
        <v>30</v>
      </c>
      <c r="B30" s="20" t="s">
        <v>29</v>
      </c>
      <c r="C30" s="19">
        <v>1000000</v>
      </c>
      <c r="D30" s="16">
        <v>2</v>
      </c>
      <c r="E30" s="18">
        <v>7.21</v>
      </c>
      <c r="F30" s="17">
        <v>7.21</v>
      </c>
      <c r="G30" s="16">
        <v>7.21</v>
      </c>
      <c r="H30" s="15">
        <v>3</v>
      </c>
    </row>
    <row r="31" spans="1:8" x14ac:dyDescent="0.5">
      <c r="A31" s="21" t="s">
        <v>443</v>
      </c>
      <c r="B31" s="20" t="s">
        <v>442</v>
      </c>
      <c r="C31" s="19">
        <v>1300000</v>
      </c>
      <c r="D31" s="16">
        <v>1</v>
      </c>
      <c r="E31" s="18">
        <v>16.23</v>
      </c>
      <c r="F31" s="17">
        <v>16.23</v>
      </c>
      <c r="G31" s="16">
        <v>16.23</v>
      </c>
      <c r="H31" s="15">
        <v>3</v>
      </c>
    </row>
    <row r="32" spans="1:8" x14ac:dyDescent="0.5">
      <c r="A32" s="21" t="s">
        <v>28</v>
      </c>
      <c r="B32" s="20" t="s">
        <v>27</v>
      </c>
      <c r="C32" s="19">
        <v>1000000</v>
      </c>
      <c r="D32" s="16">
        <v>1</v>
      </c>
      <c r="E32" s="18">
        <v>15.86</v>
      </c>
      <c r="F32" s="17">
        <v>15.86</v>
      </c>
      <c r="G32" s="16">
        <v>15.86</v>
      </c>
      <c r="H32" s="15">
        <v>2</v>
      </c>
    </row>
    <row r="33" spans="1:8" x14ac:dyDescent="0.5">
      <c r="A33" s="21" t="s">
        <v>634</v>
      </c>
      <c r="B33" s="20" t="s">
        <v>633</v>
      </c>
      <c r="C33" s="19">
        <v>500000</v>
      </c>
      <c r="D33" s="16">
        <v>1</v>
      </c>
      <c r="E33" s="18">
        <v>7</v>
      </c>
      <c r="F33" s="17">
        <v>7</v>
      </c>
      <c r="G33" s="16">
        <v>7</v>
      </c>
      <c r="H33" s="15">
        <v>3</v>
      </c>
    </row>
    <row r="34" spans="1:8" x14ac:dyDescent="0.5">
      <c r="A34" s="21" t="s">
        <v>388</v>
      </c>
      <c r="B34" s="20" t="s">
        <v>387</v>
      </c>
      <c r="C34" s="19">
        <v>19400000</v>
      </c>
      <c r="D34" s="16">
        <v>15</v>
      </c>
      <c r="E34" s="18">
        <v>18.760000000000002</v>
      </c>
      <c r="F34" s="17">
        <v>21.76</v>
      </c>
      <c r="G34" s="16">
        <v>21.357900000000001</v>
      </c>
      <c r="H34" s="15">
        <v>3</v>
      </c>
    </row>
    <row r="35" spans="1:8" x14ac:dyDescent="0.5">
      <c r="A35" s="21" t="s">
        <v>407</v>
      </c>
      <c r="B35" s="20" t="s">
        <v>406</v>
      </c>
      <c r="C35" s="19">
        <v>500000</v>
      </c>
      <c r="D35" s="16">
        <v>1</v>
      </c>
      <c r="E35" s="18">
        <v>67.63</v>
      </c>
      <c r="F35" s="17">
        <v>67.63</v>
      </c>
      <c r="G35" s="16">
        <v>67.63</v>
      </c>
      <c r="H35" s="15">
        <v>3</v>
      </c>
    </row>
    <row r="36" spans="1:8" x14ac:dyDescent="0.5">
      <c r="A36" s="21" t="s">
        <v>247</v>
      </c>
      <c r="B36" s="20" t="s">
        <v>246</v>
      </c>
      <c r="C36" s="19">
        <v>32200000</v>
      </c>
      <c r="D36" s="16">
        <v>17</v>
      </c>
      <c r="E36" s="18">
        <v>7.11</v>
      </c>
      <c r="F36" s="17">
        <v>8.7100000000000009</v>
      </c>
      <c r="G36" s="16">
        <v>8.1583000000000006</v>
      </c>
      <c r="H36" s="15">
        <v>2</v>
      </c>
    </row>
    <row r="37" spans="1:8" x14ac:dyDescent="0.5">
      <c r="A37" s="21" t="s">
        <v>107</v>
      </c>
      <c r="B37" s="20" t="s">
        <v>106</v>
      </c>
      <c r="C37" s="19">
        <v>300000</v>
      </c>
      <c r="D37" s="16">
        <v>1</v>
      </c>
      <c r="E37" s="18">
        <v>21.27</v>
      </c>
      <c r="F37" s="17">
        <v>21.27</v>
      </c>
      <c r="G37" s="16">
        <v>21.27</v>
      </c>
      <c r="H37" s="15">
        <v>1</v>
      </c>
    </row>
    <row r="38" spans="1:8" x14ac:dyDescent="0.5">
      <c r="A38" s="21" t="s">
        <v>626</v>
      </c>
      <c r="B38" s="20" t="s">
        <v>625</v>
      </c>
      <c r="C38" s="19">
        <v>500000</v>
      </c>
      <c r="D38" s="16">
        <v>1</v>
      </c>
      <c r="E38" s="18">
        <v>60.01</v>
      </c>
      <c r="F38" s="17">
        <v>60.01</v>
      </c>
      <c r="G38" s="16">
        <v>60.01</v>
      </c>
      <c r="H38" s="15">
        <v>3</v>
      </c>
    </row>
    <row r="39" spans="1:8" x14ac:dyDescent="0.5">
      <c r="A39" s="21" t="s">
        <v>22</v>
      </c>
      <c r="B39" s="20" t="s">
        <v>21</v>
      </c>
      <c r="C39" s="19">
        <v>100000</v>
      </c>
      <c r="D39" s="16">
        <v>1</v>
      </c>
      <c r="E39" s="18">
        <v>0.45</v>
      </c>
      <c r="F39" s="17">
        <v>0.45</v>
      </c>
      <c r="G39" s="16">
        <v>0.45</v>
      </c>
      <c r="H39" s="15">
        <v>1</v>
      </c>
    </row>
    <row r="40" spans="1:8" x14ac:dyDescent="0.5">
      <c r="A40" s="21" t="s">
        <v>20</v>
      </c>
      <c r="B40" s="20" t="s">
        <v>19</v>
      </c>
      <c r="C40" s="19">
        <v>600000</v>
      </c>
      <c r="D40" s="16">
        <v>2</v>
      </c>
      <c r="E40" s="18">
        <v>16.420000000000002</v>
      </c>
      <c r="F40" s="17">
        <v>16.47</v>
      </c>
      <c r="G40" s="16">
        <v>16.4283</v>
      </c>
      <c r="H40" s="15">
        <v>2</v>
      </c>
    </row>
    <row r="41" spans="1:8" x14ac:dyDescent="0.5">
      <c r="A41" s="21" t="s">
        <v>103</v>
      </c>
      <c r="B41" s="20" t="s">
        <v>102</v>
      </c>
      <c r="C41" s="19">
        <v>2500000</v>
      </c>
      <c r="D41" s="16">
        <v>2</v>
      </c>
      <c r="E41" s="18">
        <v>16.52</v>
      </c>
      <c r="F41" s="17">
        <v>16.52</v>
      </c>
      <c r="G41" s="16">
        <v>16.52</v>
      </c>
      <c r="H41" s="15">
        <v>2</v>
      </c>
    </row>
    <row r="42" spans="1:8" x14ac:dyDescent="0.5">
      <c r="A42" s="21" t="s">
        <v>473</v>
      </c>
      <c r="B42" s="20" t="s">
        <v>472</v>
      </c>
      <c r="C42" s="19">
        <v>2500000</v>
      </c>
      <c r="D42" s="16">
        <v>2</v>
      </c>
      <c r="E42" s="18">
        <v>18.059999999999999</v>
      </c>
      <c r="F42" s="17">
        <v>18.07</v>
      </c>
      <c r="G42" s="16">
        <v>18.068000000000001</v>
      </c>
      <c r="H42" s="15">
        <v>2</v>
      </c>
    </row>
    <row r="43" spans="1:8" x14ac:dyDescent="0.5">
      <c r="A43" s="21" t="s">
        <v>74</v>
      </c>
      <c r="B43" s="20" t="s">
        <v>73</v>
      </c>
      <c r="C43" s="19">
        <v>2300000</v>
      </c>
      <c r="D43" s="16">
        <v>3</v>
      </c>
      <c r="E43" s="18">
        <v>11.9</v>
      </c>
      <c r="F43" s="17">
        <v>12.46</v>
      </c>
      <c r="G43" s="16">
        <v>11.977399999999999</v>
      </c>
      <c r="H43" s="15">
        <v>1</v>
      </c>
    </row>
    <row r="44" spans="1:8" x14ac:dyDescent="0.5">
      <c r="A44" s="21" t="s">
        <v>239</v>
      </c>
      <c r="B44" s="20" t="s">
        <v>238</v>
      </c>
      <c r="C44" s="19">
        <v>100000</v>
      </c>
      <c r="D44" s="16">
        <v>1</v>
      </c>
      <c r="E44" s="18">
        <v>2.5</v>
      </c>
      <c r="F44" s="17">
        <v>2.5</v>
      </c>
      <c r="G44" s="16">
        <v>2.5</v>
      </c>
      <c r="H44" s="15">
        <v>1</v>
      </c>
    </row>
    <row r="45" spans="1:8" x14ac:dyDescent="0.5">
      <c r="A45" s="21" t="s">
        <v>137</v>
      </c>
      <c r="B45" s="20" t="s">
        <v>136</v>
      </c>
      <c r="C45" s="19">
        <v>8500000</v>
      </c>
      <c r="D45" s="16">
        <v>7</v>
      </c>
      <c r="E45" s="18">
        <v>11.99</v>
      </c>
      <c r="F45" s="17">
        <v>14.54</v>
      </c>
      <c r="G45" s="16">
        <v>13.3538</v>
      </c>
      <c r="H45" s="15">
        <v>2</v>
      </c>
    </row>
    <row r="46" spans="1:8" x14ac:dyDescent="0.5">
      <c r="A46" s="21" t="s">
        <v>426</v>
      </c>
      <c r="B46" s="20" t="s">
        <v>425</v>
      </c>
      <c r="C46" s="19">
        <v>5100000</v>
      </c>
      <c r="D46" s="16">
        <v>3</v>
      </c>
      <c r="E46" s="18">
        <v>9.52</v>
      </c>
      <c r="F46" s="17">
        <v>9.61</v>
      </c>
      <c r="G46" s="16">
        <v>9.5510000000000002</v>
      </c>
      <c r="H46" s="15">
        <v>3</v>
      </c>
    </row>
    <row r="47" spans="1:8" x14ac:dyDescent="0.5">
      <c r="A47" s="21" t="s">
        <v>227</v>
      </c>
      <c r="B47" s="20" t="s">
        <v>226</v>
      </c>
      <c r="C47" s="19">
        <v>3000000</v>
      </c>
      <c r="D47" s="16">
        <v>1</v>
      </c>
      <c r="E47" s="18">
        <v>4.5599999999999996</v>
      </c>
      <c r="F47" s="17">
        <v>4.5599999999999996</v>
      </c>
      <c r="G47" s="16">
        <v>4.5599999999999996</v>
      </c>
      <c r="H47" s="15">
        <v>3</v>
      </c>
    </row>
    <row r="48" spans="1:8" x14ac:dyDescent="0.5">
      <c r="A48" s="21" t="s">
        <v>593</v>
      </c>
      <c r="B48" s="20" t="s">
        <v>592</v>
      </c>
      <c r="C48" s="19">
        <v>1000000</v>
      </c>
      <c r="D48" s="16">
        <v>1</v>
      </c>
      <c r="E48" s="18">
        <v>10.41</v>
      </c>
      <c r="F48" s="17">
        <v>10.41</v>
      </c>
      <c r="G48" s="16">
        <v>10.41</v>
      </c>
      <c r="H48" s="15">
        <v>3</v>
      </c>
    </row>
    <row r="49" spans="1:8" x14ac:dyDescent="0.5">
      <c r="A49" s="21" t="s">
        <v>192</v>
      </c>
      <c r="B49" s="20" t="s">
        <v>191</v>
      </c>
      <c r="C49" s="19">
        <v>1600000</v>
      </c>
      <c r="D49" s="16">
        <v>4</v>
      </c>
      <c r="E49" s="18">
        <v>17.149999999999999</v>
      </c>
      <c r="F49" s="17">
        <v>17.45</v>
      </c>
      <c r="G49" s="16">
        <v>17.281300000000002</v>
      </c>
      <c r="H49" s="15">
        <v>2</v>
      </c>
    </row>
    <row r="50" spans="1:8" x14ac:dyDescent="0.5">
      <c r="A50" s="21" t="s">
        <v>511</v>
      </c>
      <c r="B50" s="20" t="s">
        <v>510</v>
      </c>
      <c r="C50" s="19">
        <v>500000</v>
      </c>
      <c r="D50" s="16">
        <v>1</v>
      </c>
      <c r="E50" s="18">
        <v>15.41</v>
      </c>
      <c r="F50" s="17">
        <v>15.41</v>
      </c>
      <c r="G50" s="16">
        <v>15.41</v>
      </c>
      <c r="H50" s="15">
        <v>3</v>
      </c>
    </row>
    <row r="51" spans="1:8" x14ac:dyDescent="0.5">
      <c r="A51" s="21" t="s">
        <v>325</v>
      </c>
      <c r="B51" s="20" t="s">
        <v>324</v>
      </c>
      <c r="C51" s="19">
        <v>200000</v>
      </c>
      <c r="D51" s="16">
        <v>1</v>
      </c>
      <c r="E51" s="18">
        <v>6.36</v>
      </c>
      <c r="F51" s="17">
        <v>6.36</v>
      </c>
      <c r="G51" s="16">
        <v>6.36</v>
      </c>
      <c r="H51" s="15">
        <v>3</v>
      </c>
    </row>
    <row r="52" spans="1:8" x14ac:dyDescent="0.5">
      <c r="A52" s="21" t="s">
        <v>585</v>
      </c>
      <c r="B52" s="20" t="s">
        <v>584</v>
      </c>
      <c r="C52" s="19">
        <v>100000</v>
      </c>
      <c r="D52" s="16">
        <v>1</v>
      </c>
      <c r="E52" s="18">
        <v>5.86</v>
      </c>
      <c r="F52" s="17">
        <v>5.86</v>
      </c>
      <c r="G52" s="16">
        <v>5.86</v>
      </c>
      <c r="H52" s="15">
        <v>3</v>
      </c>
    </row>
    <row r="53" spans="1:8" x14ac:dyDescent="0.5">
      <c r="A53" s="21" t="s">
        <v>505</v>
      </c>
      <c r="B53" s="20" t="s">
        <v>504</v>
      </c>
      <c r="C53" s="19">
        <v>2000000</v>
      </c>
      <c r="D53" s="16">
        <v>2</v>
      </c>
      <c r="E53" s="18">
        <v>12.31</v>
      </c>
      <c r="F53" s="17">
        <v>12.61</v>
      </c>
      <c r="G53" s="16">
        <v>12.46</v>
      </c>
      <c r="H53" s="15">
        <v>3</v>
      </c>
    </row>
    <row r="54" spans="1:8" x14ac:dyDescent="0.5">
      <c r="A54" s="21" t="s">
        <v>579</v>
      </c>
      <c r="B54" s="20" t="s">
        <v>578</v>
      </c>
      <c r="C54" s="19">
        <v>1500000</v>
      </c>
      <c r="D54" s="16">
        <v>2</v>
      </c>
      <c r="E54" s="18">
        <v>20.8</v>
      </c>
      <c r="F54" s="17">
        <v>22.79</v>
      </c>
      <c r="G54" s="16">
        <v>22.1267</v>
      </c>
      <c r="H54" s="15">
        <v>2</v>
      </c>
    </row>
    <row r="55" spans="1:8" x14ac:dyDescent="0.5">
      <c r="A55" s="21" t="s">
        <v>154</v>
      </c>
      <c r="B55" s="20" t="s">
        <v>153</v>
      </c>
      <c r="C55" s="19">
        <v>100000</v>
      </c>
      <c r="D55" s="16">
        <v>1</v>
      </c>
      <c r="E55" s="18">
        <v>3.05</v>
      </c>
      <c r="F55" s="17">
        <v>3.05</v>
      </c>
      <c r="G55" s="16">
        <v>3.05</v>
      </c>
      <c r="H55" s="15">
        <v>1</v>
      </c>
    </row>
    <row r="56" spans="1:8" x14ac:dyDescent="0.5">
      <c r="A56" s="21" t="s">
        <v>335</v>
      </c>
      <c r="B56" s="20" t="s">
        <v>334</v>
      </c>
      <c r="C56" s="19">
        <v>100000</v>
      </c>
      <c r="D56" s="16">
        <v>1</v>
      </c>
      <c r="E56" s="18">
        <v>11.18</v>
      </c>
      <c r="F56" s="17">
        <v>11.18</v>
      </c>
      <c r="G56" s="16">
        <v>11.18</v>
      </c>
      <c r="H56" s="15">
        <v>2</v>
      </c>
    </row>
    <row r="57" spans="1:8" x14ac:dyDescent="0.5">
      <c r="A57" s="21" t="s">
        <v>66</v>
      </c>
      <c r="B57" s="20" t="s">
        <v>65</v>
      </c>
      <c r="C57" s="19">
        <v>500000</v>
      </c>
      <c r="D57" s="16">
        <v>1</v>
      </c>
      <c r="E57" s="18">
        <v>6.11</v>
      </c>
      <c r="F57" s="17">
        <v>6.11</v>
      </c>
      <c r="G57" s="16">
        <v>6.11</v>
      </c>
      <c r="H57" s="15">
        <v>2</v>
      </c>
    </row>
    <row r="58" spans="1:8" x14ac:dyDescent="0.5">
      <c r="A58" s="21" t="s">
        <v>16</v>
      </c>
      <c r="B58" s="20" t="s">
        <v>15</v>
      </c>
      <c r="C58" s="19">
        <v>700000</v>
      </c>
      <c r="D58" s="16">
        <v>1</v>
      </c>
      <c r="E58" s="18">
        <v>10.11</v>
      </c>
      <c r="F58" s="17">
        <v>10.11</v>
      </c>
      <c r="G58" s="16">
        <v>10.11</v>
      </c>
      <c r="H58" s="15">
        <v>2</v>
      </c>
    </row>
    <row r="59" spans="1:8" x14ac:dyDescent="0.5">
      <c r="A59" s="21" t="s">
        <v>133</v>
      </c>
      <c r="B59" s="20" t="s">
        <v>132</v>
      </c>
      <c r="C59" s="19">
        <v>4000000</v>
      </c>
      <c r="D59" s="16">
        <v>3</v>
      </c>
      <c r="E59" s="18">
        <v>0.75</v>
      </c>
      <c r="F59" s="17">
        <v>1.03</v>
      </c>
      <c r="G59" s="16">
        <v>0.82</v>
      </c>
      <c r="H59" s="15">
        <v>2</v>
      </c>
    </row>
    <row r="60" spans="1:8" x14ac:dyDescent="0.5">
      <c r="A60" s="21" t="s">
        <v>131</v>
      </c>
      <c r="B60" s="20" t="s">
        <v>130</v>
      </c>
      <c r="C60" s="19">
        <v>4800000</v>
      </c>
      <c r="D60" s="16">
        <v>3</v>
      </c>
      <c r="E60" s="18">
        <v>18.3</v>
      </c>
      <c r="F60" s="17">
        <v>19.670000000000002</v>
      </c>
      <c r="G60" s="16">
        <v>19.3523</v>
      </c>
      <c r="H60" s="15">
        <v>2</v>
      </c>
    </row>
    <row r="61" spans="1:8" x14ac:dyDescent="0.5">
      <c r="A61" s="21" t="s">
        <v>575</v>
      </c>
      <c r="B61" s="20" t="s">
        <v>574</v>
      </c>
      <c r="C61" s="19">
        <v>900000</v>
      </c>
      <c r="D61" s="16">
        <v>3</v>
      </c>
      <c r="E61" s="18">
        <v>16.350000000000001</v>
      </c>
      <c r="F61" s="17">
        <v>16.52</v>
      </c>
      <c r="G61" s="16">
        <v>16.428899999999999</v>
      </c>
      <c r="H61" s="15">
        <v>3</v>
      </c>
    </row>
    <row r="62" spans="1:8" x14ac:dyDescent="0.5">
      <c r="A62" s="21" t="s">
        <v>312</v>
      </c>
      <c r="B62" s="20" t="s">
        <v>311</v>
      </c>
      <c r="C62" s="19">
        <v>40200000</v>
      </c>
      <c r="D62" s="16">
        <v>20</v>
      </c>
      <c r="E62" s="18">
        <v>9.16</v>
      </c>
      <c r="F62" s="17">
        <v>11.08</v>
      </c>
      <c r="G62" s="16">
        <v>10.6624</v>
      </c>
      <c r="H62" s="15">
        <v>3</v>
      </c>
    </row>
    <row r="63" spans="1:8" x14ac:dyDescent="0.5">
      <c r="A63" s="21" t="s">
        <v>632</v>
      </c>
      <c r="B63" s="20" t="s">
        <v>631</v>
      </c>
      <c r="C63" s="19">
        <v>10000000</v>
      </c>
      <c r="D63" s="16">
        <v>1</v>
      </c>
      <c r="E63" s="18">
        <v>30.59</v>
      </c>
      <c r="F63" s="17">
        <v>30.59</v>
      </c>
      <c r="G63" s="16">
        <v>30.59</v>
      </c>
      <c r="H63" s="15">
        <v>2</v>
      </c>
    </row>
    <row r="64" spans="1:8" x14ac:dyDescent="0.5">
      <c r="A64" s="21" t="s">
        <v>150</v>
      </c>
      <c r="B64" s="20" t="s">
        <v>149</v>
      </c>
      <c r="C64" s="19">
        <v>14500000</v>
      </c>
      <c r="D64" s="16">
        <v>13</v>
      </c>
      <c r="E64" s="18">
        <v>7.2275</v>
      </c>
      <c r="F64" s="17">
        <v>8.6300000000000008</v>
      </c>
      <c r="G64" s="16">
        <v>8.0327999999999999</v>
      </c>
      <c r="H64" s="15">
        <v>2</v>
      </c>
    </row>
    <row r="65" spans="1:8" x14ac:dyDescent="0.5">
      <c r="A65" s="21" t="s">
        <v>629</v>
      </c>
      <c r="B65" s="20" t="s">
        <v>628</v>
      </c>
      <c r="C65" s="19">
        <v>7500000</v>
      </c>
      <c r="D65" s="16">
        <v>4</v>
      </c>
      <c r="E65" s="18">
        <v>13.39</v>
      </c>
      <c r="F65" s="17">
        <v>13.81</v>
      </c>
      <c r="G65" s="16">
        <v>13.4833</v>
      </c>
      <c r="H65" s="15">
        <v>2</v>
      </c>
    </row>
    <row r="66" spans="1:8" x14ac:dyDescent="0.5">
      <c r="A66" s="21" t="s">
        <v>623</v>
      </c>
      <c r="B66" s="20" t="s">
        <v>622</v>
      </c>
      <c r="C66" s="19">
        <v>9700000</v>
      </c>
      <c r="D66" s="16">
        <v>6</v>
      </c>
      <c r="E66" s="18">
        <v>12.96</v>
      </c>
      <c r="F66" s="17">
        <v>13.48</v>
      </c>
      <c r="G66" s="16">
        <v>13.276300000000001</v>
      </c>
      <c r="H66" s="15">
        <v>3</v>
      </c>
    </row>
    <row r="67" spans="1:8" x14ac:dyDescent="0.5">
      <c r="A67" s="21" t="s">
        <v>165</v>
      </c>
      <c r="B67" s="20" t="s">
        <v>164</v>
      </c>
      <c r="C67" s="19">
        <v>100000</v>
      </c>
      <c r="D67" s="16">
        <v>1</v>
      </c>
      <c r="E67" s="18">
        <v>30.62</v>
      </c>
      <c r="F67" s="17">
        <v>30.62</v>
      </c>
      <c r="G67" s="16">
        <v>30.62</v>
      </c>
      <c r="H67" s="15">
        <v>2</v>
      </c>
    </row>
    <row r="68" spans="1:8" x14ac:dyDescent="0.5">
      <c r="A68" s="21" t="s">
        <v>644</v>
      </c>
      <c r="B68" s="20" t="s">
        <v>643</v>
      </c>
      <c r="C68" s="19">
        <v>48100000</v>
      </c>
      <c r="D68" s="16">
        <v>9</v>
      </c>
      <c r="E68" s="18">
        <v>5.75</v>
      </c>
      <c r="F68" s="17">
        <v>6.1</v>
      </c>
      <c r="G68" s="16">
        <v>5.9798</v>
      </c>
      <c r="H68" s="15">
        <v>2</v>
      </c>
    </row>
    <row r="69" spans="1:8" x14ac:dyDescent="0.5">
      <c r="A69" s="21" t="s">
        <v>612</v>
      </c>
      <c r="B69" s="20" t="s">
        <v>611</v>
      </c>
      <c r="C69" s="19">
        <v>10000000</v>
      </c>
      <c r="D69" s="16">
        <v>7</v>
      </c>
      <c r="E69" s="18">
        <v>11.88</v>
      </c>
      <c r="F69" s="17">
        <v>11.94</v>
      </c>
      <c r="G69" s="16">
        <v>11.9068</v>
      </c>
      <c r="H69" s="15">
        <v>2</v>
      </c>
    </row>
    <row r="70" spans="1:8" x14ac:dyDescent="0.5">
      <c r="A70" s="21" t="s">
        <v>116</v>
      </c>
      <c r="B70" s="20" t="s">
        <v>115</v>
      </c>
      <c r="C70" s="19">
        <v>6600000</v>
      </c>
      <c r="D70" s="16">
        <v>5</v>
      </c>
      <c r="E70" s="18">
        <v>7.87</v>
      </c>
      <c r="F70" s="17">
        <v>8.5</v>
      </c>
      <c r="G70" s="16">
        <v>8.2286000000000001</v>
      </c>
      <c r="H70" s="15">
        <v>2</v>
      </c>
    </row>
    <row r="71" spans="1:8" x14ac:dyDescent="0.5">
      <c r="A71" s="21" t="s">
        <v>620</v>
      </c>
      <c r="B71" s="20" t="s">
        <v>619</v>
      </c>
      <c r="C71" s="19">
        <v>1000000</v>
      </c>
      <c r="D71" s="16">
        <v>2</v>
      </c>
      <c r="E71" s="18">
        <v>8.98</v>
      </c>
      <c r="F71" s="17">
        <v>9.26</v>
      </c>
      <c r="G71" s="16">
        <v>9.1199999999999992</v>
      </c>
      <c r="H71" s="15">
        <v>2</v>
      </c>
    </row>
    <row r="72" spans="1:8" x14ac:dyDescent="0.5">
      <c r="A72" s="21" t="s">
        <v>181</v>
      </c>
      <c r="B72" s="20" t="s">
        <v>180</v>
      </c>
      <c r="C72" s="19">
        <v>200000</v>
      </c>
      <c r="D72" s="16">
        <v>1</v>
      </c>
      <c r="E72" s="18">
        <v>12.73</v>
      </c>
      <c r="F72" s="17">
        <v>12.73</v>
      </c>
      <c r="G72" s="16">
        <v>12.73</v>
      </c>
      <c r="H72" s="15">
        <v>1</v>
      </c>
    </row>
    <row r="73" spans="1:8" ht="16.8" thickBot="1" x14ac:dyDescent="0.55000000000000004">
      <c r="A73" s="14" t="s">
        <v>93</v>
      </c>
      <c r="B73" s="13" t="s">
        <v>92</v>
      </c>
      <c r="C73" s="12">
        <v>100000</v>
      </c>
      <c r="D73" s="9">
        <v>1</v>
      </c>
      <c r="E73" s="11">
        <v>14.73</v>
      </c>
      <c r="F73" s="10">
        <v>14.73</v>
      </c>
      <c r="G73" s="9">
        <v>14.73</v>
      </c>
      <c r="H73" s="8">
        <v>2</v>
      </c>
    </row>
    <row r="74" spans="1:8" ht="16.8" thickBot="1" x14ac:dyDescent="0.55000000000000004">
      <c r="A74" s="50" t="s">
        <v>513</v>
      </c>
      <c r="B74" s="4"/>
      <c r="C74" s="7">
        <f>SUM(C5:C73)</f>
        <v>435700000</v>
      </c>
      <c r="D74" s="6">
        <f>SUM(D5:D73)</f>
        <v>246</v>
      </c>
      <c r="E74" s="5"/>
      <c r="F74" s="4"/>
      <c r="G74" s="3"/>
      <c r="H7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649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300000</v>
      </c>
      <c r="D5" s="23">
        <v>2</v>
      </c>
      <c r="E5" s="25">
        <v>9.15</v>
      </c>
      <c r="F5" s="24">
        <v>9.23</v>
      </c>
      <c r="G5" s="23">
        <v>9.1767000000000003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900000</v>
      </c>
      <c r="D6" s="16">
        <v>1</v>
      </c>
      <c r="E6" s="18">
        <v>10.17</v>
      </c>
      <c r="F6" s="17">
        <v>10.17</v>
      </c>
      <c r="G6" s="16">
        <v>10.17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68500000</v>
      </c>
      <c r="D7" s="16">
        <v>14</v>
      </c>
      <c r="E7" s="18">
        <v>6.27</v>
      </c>
      <c r="F7" s="17">
        <v>6.83</v>
      </c>
      <c r="G7" s="16">
        <v>6.4709000000000003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2500000</v>
      </c>
      <c r="D8" s="16">
        <v>1</v>
      </c>
      <c r="E8" s="18">
        <v>12.03</v>
      </c>
      <c r="F8" s="17">
        <v>12.03</v>
      </c>
      <c r="G8" s="16">
        <v>12.03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7500000</v>
      </c>
      <c r="D9" s="16">
        <v>3</v>
      </c>
      <c r="E9" s="18">
        <v>4.67</v>
      </c>
      <c r="F9" s="17">
        <v>4.79</v>
      </c>
      <c r="G9" s="16">
        <v>4.7035999999999998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200000</v>
      </c>
      <c r="D10" s="16">
        <v>1</v>
      </c>
      <c r="E10" s="18">
        <v>8.6</v>
      </c>
      <c r="F10" s="17">
        <v>8.6</v>
      </c>
      <c r="G10" s="16">
        <v>8.6</v>
      </c>
      <c r="H10" s="15">
        <v>2</v>
      </c>
    </row>
    <row r="11" spans="1:10" x14ac:dyDescent="0.5">
      <c r="A11" s="21" t="s">
        <v>617</v>
      </c>
      <c r="B11" s="20" t="s">
        <v>616</v>
      </c>
      <c r="C11" s="19">
        <v>100000</v>
      </c>
      <c r="D11" s="16">
        <v>1</v>
      </c>
      <c r="E11" s="18">
        <v>6.36</v>
      </c>
      <c r="F11" s="17">
        <v>6.36</v>
      </c>
      <c r="G11" s="16">
        <v>6.36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1900000</v>
      </c>
      <c r="D12" s="16">
        <v>3</v>
      </c>
      <c r="E12" s="18">
        <v>19.71</v>
      </c>
      <c r="F12" s="17">
        <v>19.97</v>
      </c>
      <c r="G12" s="16">
        <v>19.854199999999999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3200000</v>
      </c>
      <c r="D13" s="16">
        <v>4</v>
      </c>
      <c r="E13" s="18">
        <v>20.12</v>
      </c>
      <c r="F13" s="17">
        <v>20.62</v>
      </c>
      <c r="G13" s="16">
        <v>20.4681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3300000</v>
      </c>
      <c r="D14" s="16">
        <v>5</v>
      </c>
      <c r="E14" s="18">
        <v>18.07</v>
      </c>
      <c r="F14" s="17">
        <v>19.36</v>
      </c>
      <c r="G14" s="16">
        <v>18.8291</v>
      </c>
      <c r="H14" s="15">
        <v>2</v>
      </c>
    </row>
    <row r="15" spans="1:10" x14ac:dyDescent="0.5">
      <c r="A15" s="21" t="s">
        <v>544</v>
      </c>
      <c r="B15" s="20" t="s">
        <v>543</v>
      </c>
      <c r="C15" s="19">
        <v>7100000</v>
      </c>
      <c r="D15" s="16">
        <v>6</v>
      </c>
      <c r="E15" s="18">
        <v>19.170000000000002</v>
      </c>
      <c r="F15" s="17">
        <v>20.113299999999999</v>
      </c>
      <c r="G15" s="16">
        <v>19.536200000000001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23700000</v>
      </c>
      <c r="D16" s="16">
        <v>6</v>
      </c>
      <c r="E16" s="18">
        <v>9.35</v>
      </c>
      <c r="F16" s="17">
        <v>9.56</v>
      </c>
      <c r="G16" s="16">
        <v>9.4808000000000003</v>
      </c>
      <c r="H16" s="15">
        <v>2</v>
      </c>
    </row>
    <row r="17" spans="1:8" x14ac:dyDescent="0.5">
      <c r="A17" s="21" t="s">
        <v>183</v>
      </c>
      <c r="B17" s="20" t="s">
        <v>182</v>
      </c>
      <c r="C17" s="19">
        <v>100000</v>
      </c>
      <c r="D17" s="16">
        <v>1</v>
      </c>
      <c r="E17" s="18">
        <v>12.81</v>
      </c>
      <c r="F17" s="17">
        <v>12.81</v>
      </c>
      <c r="G17" s="16">
        <v>12.81</v>
      </c>
      <c r="H17" s="15">
        <v>4</v>
      </c>
    </row>
    <row r="18" spans="1:8" x14ac:dyDescent="0.5">
      <c r="A18" s="21" t="s">
        <v>40</v>
      </c>
      <c r="B18" s="20" t="s">
        <v>39</v>
      </c>
      <c r="C18" s="19">
        <v>1500000</v>
      </c>
      <c r="D18" s="16">
        <v>1</v>
      </c>
      <c r="E18" s="18">
        <v>7.19</v>
      </c>
      <c r="F18" s="17">
        <v>7.19</v>
      </c>
      <c r="G18" s="16">
        <v>7.19</v>
      </c>
      <c r="H18" s="15">
        <v>1</v>
      </c>
    </row>
    <row r="19" spans="1:8" x14ac:dyDescent="0.5">
      <c r="A19" s="21" t="s">
        <v>40</v>
      </c>
      <c r="B19" s="20" t="s">
        <v>39</v>
      </c>
      <c r="C19" s="19">
        <v>35100000</v>
      </c>
      <c r="D19" s="16">
        <v>5</v>
      </c>
      <c r="E19" s="18">
        <v>6.47</v>
      </c>
      <c r="F19" s="17">
        <v>6.78</v>
      </c>
      <c r="G19" s="16">
        <v>6.4775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5500000</v>
      </c>
      <c r="D20" s="16">
        <v>3</v>
      </c>
      <c r="E20" s="18">
        <v>3.27</v>
      </c>
      <c r="F20" s="17">
        <v>3.32</v>
      </c>
      <c r="G20" s="16">
        <v>3.2972999999999999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24600000</v>
      </c>
      <c r="D21" s="16">
        <v>8</v>
      </c>
      <c r="E21" s="18">
        <v>0.55000000000000004</v>
      </c>
      <c r="F21" s="17">
        <v>0.68</v>
      </c>
      <c r="G21" s="16">
        <v>0.66149999999999998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5100000</v>
      </c>
      <c r="D22" s="16">
        <v>3</v>
      </c>
      <c r="E22" s="18">
        <v>6.5</v>
      </c>
      <c r="F22" s="17">
        <v>6.71</v>
      </c>
      <c r="G22" s="16">
        <v>6.6021999999999998</v>
      </c>
      <c r="H22" s="15">
        <v>1</v>
      </c>
    </row>
    <row r="23" spans="1:8" x14ac:dyDescent="0.5">
      <c r="A23" s="21" t="s">
        <v>460</v>
      </c>
      <c r="B23" s="20" t="s">
        <v>459</v>
      </c>
      <c r="C23" s="19">
        <v>100000</v>
      </c>
      <c r="D23" s="16">
        <v>1</v>
      </c>
      <c r="E23" s="18">
        <v>6.26</v>
      </c>
      <c r="F23" s="17">
        <v>6.26</v>
      </c>
      <c r="G23" s="16">
        <v>6.26</v>
      </c>
      <c r="H23" s="15">
        <v>3</v>
      </c>
    </row>
    <row r="24" spans="1:8" x14ac:dyDescent="0.5">
      <c r="A24" s="21" t="s">
        <v>34</v>
      </c>
      <c r="B24" s="20" t="s">
        <v>33</v>
      </c>
      <c r="C24" s="19">
        <v>1000000</v>
      </c>
      <c r="D24" s="16">
        <v>1</v>
      </c>
      <c r="E24" s="18">
        <v>6.39</v>
      </c>
      <c r="F24" s="17">
        <v>6.39</v>
      </c>
      <c r="G24" s="16">
        <v>6.39</v>
      </c>
      <c r="H24" s="15">
        <v>3</v>
      </c>
    </row>
    <row r="25" spans="1:8" x14ac:dyDescent="0.5">
      <c r="A25" s="21" t="s">
        <v>30</v>
      </c>
      <c r="B25" s="20" t="s">
        <v>29</v>
      </c>
      <c r="C25" s="19">
        <v>5100000</v>
      </c>
      <c r="D25" s="16">
        <v>4</v>
      </c>
      <c r="E25" s="18">
        <v>7</v>
      </c>
      <c r="F25" s="17">
        <v>7.13</v>
      </c>
      <c r="G25" s="16">
        <v>7.0427</v>
      </c>
      <c r="H25" s="15">
        <v>2</v>
      </c>
    </row>
    <row r="26" spans="1:8" x14ac:dyDescent="0.5">
      <c r="A26" s="21" t="s">
        <v>597</v>
      </c>
      <c r="B26" s="20" t="s">
        <v>596</v>
      </c>
      <c r="C26" s="19">
        <v>1200000</v>
      </c>
      <c r="D26" s="16">
        <v>1</v>
      </c>
      <c r="E26" s="18">
        <v>17.97</v>
      </c>
      <c r="F26" s="17">
        <v>17.97</v>
      </c>
      <c r="G26" s="16">
        <v>17.97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2300000</v>
      </c>
      <c r="D27" s="16">
        <v>1</v>
      </c>
      <c r="E27" s="18">
        <v>16.22</v>
      </c>
      <c r="F27" s="17">
        <v>16.22</v>
      </c>
      <c r="G27" s="16">
        <v>16.22</v>
      </c>
      <c r="H27" s="15">
        <v>3</v>
      </c>
    </row>
    <row r="28" spans="1:8" x14ac:dyDescent="0.5">
      <c r="A28" s="21" t="s">
        <v>634</v>
      </c>
      <c r="B28" s="20" t="s">
        <v>633</v>
      </c>
      <c r="C28" s="19">
        <v>400000</v>
      </c>
      <c r="D28" s="16">
        <v>2</v>
      </c>
      <c r="E28" s="18">
        <v>6.61</v>
      </c>
      <c r="F28" s="17">
        <v>6.77</v>
      </c>
      <c r="G28" s="16">
        <v>6.65</v>
      </c>
      <c r="H28" s="15">
        <v>3</v>
      </c>
    </row>
    <row r="29" spans="1:8" x14ac:dyDescent="0.5">
      <c r="A29" s="21" t="s">
        <v>453</v>
      </c>
      <c r="B29" s="20" t="s">
        <v>452</v>
      </c>
      <c r="C29" s="19">
        <v>2400000</v>
      </c>
      <c r="D29" s="16">
        <v>1</v>
      </c>
      <c r="E29" s="18">
        <v>14.65</v>
      </c>
      <c r="F29" s="17">
        <v>14.65</v>
      </c>
      <c r="G29" s="16">
        <v>14.65</v>
      </c>
      <c r="H29" s="15">
        <v>1</v>
      </c>
    </row>
    <row r="30" spans="1:8" x14ac:dyDescent="0.5">
      <c r="A30" s="21" t="s">
        <v>388</v>
      </c>
      <c r="B30" s="20" t="s">
        <v>387</v>
      </c>
      <c r="C30" s="19">
        <v>15800000</v>
      </c>
      <c r="D30" s="16">
        <v>11</v>
      </c>
      <c r="E30" s="18">
        <v>21.32</v>
      </c>
      <c r="F30" s="17">
        <v>22.07</v>
      </c>
      <c r="G30" s="16">
        <v>21.676400000000001</v>
      </c>
      <c r="H30" s="15">
        <v>3</v>
      </c>
    </row>
    <row r="31" spans="1:8" x14ac:dyDescent="0.5">
      <c r="A31" s="21" t="s">
        <v>156</v>
      </c>
      <c r="B31" s="20" t="s">
        <v>155</v>
      </c>
      <c r="C31" s="19">
        <v>1500000</v>
      </c>
      <c r="D31" s="16">
        <v>1</v>
      </c>
      <c r="E31" s="18">
        <v>2.79</v>
      </c>
      <c r="F31" s="17">
        <v>2.79</v>
      </c>
      <c r="G31" s="16">
        <v>2.79</v>
      </c>
      <c r="H31" s="15">
        <v>2</v>
      </c>
    </row>
    <row r="32" spans="1:8" x14ac:dyDescent="0.5">
      <c r="A32" s="21" t="s">
        <v>247</v>
      </c>
      <c r="B32" s="20" t="s">
        <v>246</v>
      </c>
      <c r="C32" s="19">
        <v>48000000</v>
      </c>
      <c r="D32" s="16">
        <v>31</v>
      </c>
      <c r="E32" s="18">
        <v>7.63</v>
      </c>
      <c r="F32" s="17">
        <v>10</v>
      </c>
      <c r="G32" s="16">
        <v>9.3598999999999997</v>
      </c>
      <c r="H32" s="15">
        <v>2</v>
      </c>
    </row>
    <row r="33" spans="1:8" x14ac:dyDescent="0.5">
      <c r="A33" s="21" t="s">
        <v>107</v>
      </c>
      <c r="B33" s="20" t="s">
        <v>106</v>
      </c>
      <c r="C33" s="19">
        <v>500000</v>
      </c>
      <c r="D33" s="16">
        <v>1</v>
      </c>
      <c r="E33" s="18">
        <v>20.77</v>
      </c>
      <c r="F33" s="17">
        <v>20.77</v>
      </c>
      <c r="G33" s="16">
        <v>20.77</v>
      </c>
      <c r="H33" s="15">
        <v>1</v>
      </c>
    </row>
    <row r="34" spans="1:8" x14ac:dyDescent="0.5">
      <c r="A34" s="21" t="s">
        <v>559</v>
      </c>
      <c r="B34" s="20" t="s">
        <v>558</v>
      </c>
      <c r="C34" s="19">
        <v>500000</v>
      </c>
      <c r="D34" s="16">
        <v>1</v>
      </c>
      <c r="E34" s="18">
        <v>20.02</v>
      </c>
      <c r="F34" s="17">
        <v>20.02</v>
      </c>
      <c r="G34" s="16">
        <v>20.02</v>
      </c>
      <c r="H34" s="15">
        <v>3</v>
      </c>
    </row>
    <row r="35" spans="1:8" x14ac:dyDescent="0.5">
      <c r="A35" s="21" t="s">
        <v>415</v>
      </c>
      <c r="B35" s="20" t="s">
        <v>414</v>
      </c>
      <c r="C35" s="19">
        <v>1000000</v>
      </c>
      <c r="D35" s="16">
        <v>1</v>
      </c>
      <c r="E35" s="18">
        <v>16.45</v>
      </c>
      <c r="F35" s="17">
        <v>16.45</v>
      </c>
      <c r="G35" s="16">
        <v>16.45</v>
      </c>
      <c r="H35" s="15">
        <v>3</v>
      </c>
    </row>
    <row r="36" spans="1:8" x14ac:dyDescent="0.5">
      <c r="A36" s="21" t="s">
        <v>626</v>
      </c>
      <c r="B36" s="20" t="s">
        <v>625</v>
      </c>
      <c r="C36" s="19">
        <v>800000</v>
      </c>
      <c r="D36" s="16">
        <v>1</v>
      </c>
      <c r="E36" s="18">
        <v>60.63</v>
      </c>
      <c r="F36" s="17">
        <v>60.63</v>
      </c>
      <c r="G36" s="16">
        <v>60.63</v>
      </c>
      <c r="H36" s="15">
        <v>3</v>
      </c>
    </row>
    <row r="37" spans="1:8" x14ac:dyDescent="0.5">
      <c r="A37" s="21" t="s">
        <v>483</v>
      </c>
      <c r="B37" s="20" t="s">
        <v>482</v>
      </c>
      <c r="C37" s="19">
        <v>200000</v>
      </c>
      <c r="D37" s="16">
        <v>1</v>
      </c>
      <c r="E37" s="18">
        <v>11.06</v>
      </c>
      <c r="F37" s="17">
        <v>11.06</v>
      </c>
      <c r="G37" s="16">
        <v>11.06</v>
      </c>
      <c r="H37" s="15">
        <v>2</v>
      </c>
    </row>
    <row r="38" spans="1:8" x14ac:dyDescent="0.5">
      <c r="A38" s="21" t="s">
        <v>540</v>
      </c>
      <c r="B38" s="20" t="s">
        <v>539</v>
      </c>
      <c r="C38" s="19">
        <v>13400000</v>
      </c>
      <c r="D38" s="16">
        <v>8</v>
      </c>
      <c r="E38" s="18">
        <v>6.9132999999999996</v>
      </c>
      <c r="F38" s="17">
        <v>8.2200000000000006</v>
      </c>
      <c r="G38" s="16">
        <v>7.5126999999999997</v>
      </c>
      <c r="H38" s="15">
        <v>3</v>
      </c>
    </row>
    <row r="39" spans="1:8" x14ac:dyDescent="0.5">
      <c r="A39" s="21" t="s">
        <v>20</v>
      </c>
      <c r="B39" s="20" t="s">
        <v>19</v>
      </c>
      <c r="C39" s="19">
        <v>2800000</v>
      </c>
      <c r="D39" s="16">
        <v>3</v>
      </c>
      <c r="E39" s="18">
        <v>14.19</v>
      </c>
      <c r="F39" s="17">
        <v>14.39</v>
      </c>
      <c r="G39" s="16">
        <v>14.276400000000001</v>
      </c>
      <c r="H39" s="15">
        <v>2</v>
      </c>
    </row>
    <row r="40" spans="1:8" x14ac:dyDescent="0.5">
      <c r="A40" s="21" t="s">
        <v>103</v>
      </c>
      <c r="B40" s="20" t="s">
        <v>102</v>
      </c>
      <c r="C40" s="19">
        <v>3300000</v>
      </c>
      <c r="D40" s="16">
        <v>3</v>
      </c>
      <c r="E40" s="18">
        <v>14.16</v>
      </c>
      <c r="F40" s="17">
        <v>14.59</v>
      </c>
      <c r="G40" s="16">
        <v>14.3521</v>
      </c>
      <c r="H40" s="15">
        <v>2</v>
      </c>
    </row>
    <row r="41" spans="1:8" x14ac:dyDescent="0.5">
      <c r="A41" s="21" t="s">
        <v>74</v>
      </c>
      <c r="B41" s="20" t="s">
        <v>73</v>
      </c>
      <c r="C41" s="19">
        <v>100000</v>
      </c>
      <c r="D41" s="16">
        <v>1</v>
      </c>
      <c r="E41" s="18">
        <v>13.41</v>
      </c>
      <c r="F41" s="17">
        <v>13.41</v>
      </c>
      <c r="G41" s="16">
        <v>13.41</v>
      </c>
      <c r="H41" s="15">
        <v>1</v>
      </c>
    </row>
    <row r="42" spans="1:8" x14ac:dyDescent="0.5">
      <c r="A42" s="21" t="s">
        <v>239</v>
      </c>
      <c r="B42" s="20" t="s">
        <v>238</v>
      </c>
      <c r="C42" s="19">
        <v>400000</v>
      </c>
      <c r="D42" s="16">
        <v>2</v>
      </c>
      <c r="E42" s="18">
        <v>2.4900000000000002</v>
      </c>
      <c r="F42" s="17">
        <v>2.65</v>
      </c>
      <c r="G42" s="16">
        <v>2.57</v>
      </c>
      <c r="H42" s="15">
        <v>1</v>
      </c>
    </row>
    <row r="43" spans="1:8" x14ac:dyDescent="0.5">
      <c r="A43" s="21" t="s">
        <v>137</v>
      </c>
      <c r="B43" s="20" t="s">
        <v>136</v>
      </c>
      <c r="C43" s="19">
        <v>1500000</v>
      </c>
      <c r="D43" s="16">
        <v>1</v>
      </c>
      <c r="E43" s="18">
        <v>14.28</v>
      </c>
      <c r="F43" s="17">
        <v>14.28</v>
      </c>
      <c r="G43" s="16">
        <v>14.28</v>
      </c>
      <c r="H43" s="15">
        <v>1</v>
      </c>
    </row>
    <row r="44" spans="1:8" x14ac:dyDescent="0.5">
      <c r="A44" s="21" t="s">
        <v>137</v>
      </c>
      <c r="B44" s="20" t="s">
        <v>136</v>
      </c>
      <c r="C44" s="19">
        <v>4600000</v>
      </c>
      <c r="D44" s="16">
        <v>5</v>
      </c>
      <c r="E44" s="18">
        <v>14.53</v>
      </c>
      <c r="F44" s="17">
        <v>14.94</v>
      </c>
      <c r="G44" s="16">
        <v>14.7791</v>
      </c>
      <c r="H44" s="15">
        <v>2</v>
      </c>
    </row>
    <row r="45" spans="1:8" x14ac:dyDescent="0.5">
      <c r="A45" s="21" t="s">
        <v>426</v>
      </c>
      <c r="B45" s="20" t="s">
        <v>425</v>
      </c>
      <c r="C45" s="19">
        <v>3900000</v>
      </c>
      <c r="D45" s="16">
        <v>5</v>
      </c>
      <c r="E45" s="18">
        <v>9.11</v>
      </c>
      <c r="F45" s="17">
        <v>9.41</v>
      </c>
      <c r="G45" s="16">
        <v>9.1659000000000006</v>
      </c>
      <c r="H45" s="15">
        <v>3</v>
      </c>
    </row>
    <row r="46" spans="1:8" x14ac:dyDescent="0.5">
      <c r="A46" s="21" t="s">
        <v>424</v>
      </c>
      <c r="B46" s="20" t="s">
        <v>423</v>
      </c>
      <c r="C46" s="19">
        <v>1600000</v>
      </c>
      <c r="D46" s="16">
        <v>2</v>
      </c>
      <c r="E46" s="18">
        <v>9.11</v>
      </c>
      <c r="F46" s="17">
        <v>9.17</v>
      </c>
      <c r="G46" s="16">
        <v>9.1475000000000009</v>
      </c>
      <c r="H46" s="15">
        <v>3</v>
      </c>
    </row>
    <row r="47" spans="1:8" x14ac:dyDescent="0.5">
      <c r="A47" s="21" t="s">
        <v>593</v>
      </c>
      <c r="B47" s="20" t="s">
        <v>592</v>
      </c>
      <c r="C47" s="19">
        <v>1800000</v>
      </c>
      <c r="D47" s="16">
        <v>2</v>
      </c>
      <c r="E47" s="18">
        <v>10.8</v>
      </c>
      <c r="F47" s="17">
        <v>10.85</v>
      </c>
      <c r="G47" s="16">
        <v>10.8222</v>
      </c>
      <c r="H47" s="15">
        <v>3</v>
      </c>
    </row>
    <row r="48" spans="1:8" x14ac:dyDescent="0.5">
      <c r="A48" s="21" t="s">
        <v>192</v>
      </c>
      <c r="B48" s="20" t="s">
        <v>191</v>
      </c>
      <c r="C48" s="19">
        <v>700000</v>
      </c>
      <c r="D48" s="16">
        <v>2</v>
      </c>
      <c r="E48" s="18">
        <v>17.34</v>
      </c>
      <c r="F48" s="17">
        <v>17.54</v>
      </c>
      <c r="G48" s="16">
        <v>17.482900000000001</v>
      </c>
      <c r="H48" s="15">
        <v>2</v>
      </c>
    </row>
    <row r="49" spans="1:8" x14ac:dyDescent="0.5">
      <c r="A49" s="21" t="s">
        <v>511</v>
      </c>
      <c r="B49" s="20" t="s">
        <v>510</v>
      </c>
      <c r="C49" s="19">
        <v>2000000</v>
      </c>
      <c r="D49" s="16">
        <v>1</v>
      </c>
      <c r="E49" s="18">
        <v>15.47</v>
      </c>
      <c r="F49" s="17">
        <v>15.47</v>
      </c>
      <c r="G49" s="16">
        <v>15.47</v>
      </c>
      <c r="H49" s="15">
        <v>3</v>
      </c>
    </row>
    <row r="50" spans="1:8" x14ac:dyDescent="0.5">
      <c r="A50" s="21" t="s">
        <v>118</v>
      </c>
      <c r="B50" s="20" t="s">
        <v>117</v>
      </c>
      <c r="C50" s="19">
        <v>300000</v>
      </c>
      <c r="D50" s="16">
        <v>2</v>
      </c>
      <c r="E50" s="18">
        <v>8.35</v>
      </c>
      <c r="F50" s="17">
        <v>8.3699999999999992</v>
      </c>
      <c r="G50" s="16">
        <v>8.3567</v>
      </c>
      <c r="H50" s="15">
        <v>1</v>
      </c>
    </row>
    <row r="51" spans="1:8" x14ac:dyDescent="0.5">
      <c r="A51" s="21" t="s">
        <v>154</v>
      </c>
      <c r="B51" s="20" t="s">
        <v>153</v>
      </c>
      <c r="C51" s="19">
        <v>200000</v>
      </c>
      <c r="D51" s="16">
        <v>2</v>
      </c>
      <c r="E51" s="18">
        <v>3.13</v>
      </c>
      <c r="F51" s="17">
        <v>3.44</v>
      </c>
      <c r="G51" s="16">
        <v>3.2850000000000001</v>
      </c>
      <c r="H51" s="15">
        <v>1</v>
      </c>
    </row>
    <row r="52" spans="1:8" x14ac:dyDescent="0.5">
      <c r="A52" s="21" t="s">
        <v>167</v>
      </c>
      <c r="B52" s="20" t="s">
        <v>166</v>
      </c>
      <c r="C52" s="19">
        <v>900000</v>
      </c>
      <c r="D52" s="16">
        <v>2</v>
      </c>
      <c r="E52" s="18">
        <v>6.13</v>
      </c>
      <c r="F52" s="17">
        <v>6.28</v>
      </c>
      <c r="G52" s="16">
        <v>6.2633000000000001</v>
      </c>
      <c r="H52" s="15">
        <v>1</v>
      </c>
    </row>
    <row r="53" spans="1:8" x14ac:dyDescent="0.5">
      <c r="A53" s="21" t="s">
        <v>639</v>
      </c>
      <c r="B53" s="20" t="s">
        <v>638</v>
      </c>
      <c r="C53" s="19">
        <v>3000000</v>
      </c>
      <c r="D53" s="16">
        <v>3</v>
      </c>
      <c r="E53" s="18">
        <v>7.06</v>
      </c>
      <c r="F53" s="17">
        <v>8.49</v>
      </c>
      <c r="G53" s="16">
        <v>7.5366999999999997</v>
      </c>
      <c r="H53" s="15">
        <v>3</v>
      </c>
    </row>
    <row r="54" spans="1:8" x14ac:dyDescent="0.5">
      <c r="A54" s="21" t="s">
        <v>66</v>
      </c>
      <c r="B54" s="20" t="s">
        <v>65</v>
      </c>
      <c r="C54" s="19">
        <v>6500000</v>
      </c>
      <c r="D54" s="16">
        <v>3</v>
      </c>
      <c r="E54" s="18">
        <v>6.1859999999999999</v>
      </c>
      <c r="F54" s="17">
        <v>6.85</v>
      </c>
      <c r="G54" s="16">
        <v>6.2986000000000004</v>
      </c>
      <c r="H54" s="15">
        <v>2</v>
      </c>
    </row>
    <row r="55" spans="1:8" x14ac:dyDescent="0.5">
      <c r="A55" s="21" t="s">
        <v>64</v>
      </c>
      <c r="B55" s="20" t="s">
        <v>63</v>
      </c>
      <c r="C55" s="19">
        <v>100000</v>
      </c>
      <c r="D55" s="16">
        <v>1</v>
      </c>
      <c r="E55" s="18">
        <v>4.6900000000000004</v>
      </c>
      <c r="F55" s="17">
        <v>4.6900000000000004</v>
      </c>
      <c r="G55" s="16">
        <v>4.6900000000000004</v>
      </c>
      <c r="H55" s="15">
        <v>1</v>
      </c>
    </row>
    <row r="56" spans="1:8" x14ac:dyDescent="0.5">
      <c r="A56" s="21" t="s">
        <v>133</v>
      </c>
      <c r="B56" s="20" t="s">
        <v>132</v>
      </c>
      <c r="C56" s="19">
        <v>6100000</v>
      </c>
      <c r="D56" s="16">
        <v>5</v>
      </c>
      <c r="E56" s="18">
        <v>1.02</v>
      </c>
      <c r="F56" s="17">
        <v>1.53</v>
      </c>
      <c r="G56" s="16">
        <v>1.2122999999999999</v>
      </c>
      <c r="H56" s="15">
        <v>2</v>
      </c>
    </row>
    <row r="57" spans="1:8" x14ac:dyDescent="0.5">
      <c r="A57" s="21" t="s">
        <v>605</v>
      </c>
      <c r="B57" s="20" t="s">
        <v>604</v>
      </c>
      <c r="C57" s="19">
        <v>100000</v>
      </c>
      <c r="D57" s="16">
        <v>1</v>
      </c>
      <c r="E57" s="18">
        <v>8.64</v>
      </c>
      <c r="F57" s="17">
        <v>8.64</v>
      </c>
      <c r="G57" s="16">
        <v>8.64</v>
      </c>
      <c r="H57" s="15">
        <v>3</v>
      </c>
    </row>
    <row r="58" spans="1:8" x14ac:dyDescent="0.5">
      <c r="A58" s="21" t="s">
        <v>575</v>
      </c>
      <c r="B58" s="20" t="s">
        <v>574</v>
      </c>
      <c r="C58" s="19">
        <v>5200000</v>
      </c>
      <c r="D58" s="16">
        <v>9</v>
      </c>
      <c r="E58" s="18">
        <v>15.73</v>
      </c>
      <c r="F58" s="17">
        <v>17.510000000000002</v>
      </c>
      <c r="G58" s="16">
        <v>16.7288</v>
      </c>
      <c r="H58" s="15">
        <v>3</v>
      </c>
    </row>
    <row r="59" spans="1:8" x14ac:dyDescent="0.5">
      <c r="A59" s="21" t="s">
        <v>312</v>
      </c>
      <c r="B59" s="20" t="s">
        <v>311</v>
      </c>
      <c r="C59" s="19">
        <v>30700000</v>
      </c>
      <c r="D59" s="16">
        <v>14</v>
      </c>
      <c r="E59" s="18">
        <v>10.35</v>
      </c>
      <c r="F59" s="17">
        <v>11.35</v>
      </c>
      <c r="G59" s="16">
        <v>10.8848</v>
      </c>
      <c r="H59" s="15">
        <v>3</v>
      </c>
    </row>
    <row r="60" spans="1:8" x14ac:dyDescent="0.5">
      <c r="A60" s="21" t="s">
        <v>152</v>
      </c>
      <c r="B60" s="20" t="s">
        <v>151</v>
      </c>
      <c r="C60" s="19">
        <v>300000</v>
      </c>
      <c r="D60" s="16">
        <v>3</v>
      </c>
      <c r="E60" s="18">
        <v>6.34</v>
      </c>
      <c r="F60" s="17">
        <v>7.66</v>
      </c>
      <c r="G60" s="16">
        <v>7.1833</v>
      </c>
      <c r="H60" s="15">
        <v>1</v>
      </c>
    </row>
    <row r="61" spans="1:8" x14ac:dyDescent="0.5">
      <c r="A61" s="21" t="s">
        <v>533</v>
      </c>
      <c r="B61" s="20" t="s">
        <v>532</v>
      </c>
      <c r="C61" s="19">
        <v>300000</v>
      </c>
      <c r="D61" s="16">
        <v>1</v>
      </c>
      <c r="E61" s="18">
        <v>28.7</v>
      </c>
      <c r="F61" s="17">
        <v>28.7</v>
      </c>
      <c r="G61" s="16">
        <v>28.7</v>
      </c>
      <c r="H61" s="15">
        <v>2</v>
      </c>
    </row>
    <row r="62" spans="1:8" x14ac:dyDescent="0.5">
      <c r="A62" s="21" t="s">
        <v>632</v>
      </c>
      <c r="B62" s="20" t="s">
        <v>631</v>
      </c>
      <c r="C62" s="19">
        <v>1000000</v>
      </c>
      <c r="D62" s="16">
        <v>2</v>
      </c>
      <c r="E62" s="18">
        <v>29.79</v>
      </c>
      <c r="F62" s="17">
        <v>30.5</v>
      </c>
      <c r="G62" s="16">
        <v>30.145</v>
      </c>
      <c r="H62" s="15">
        <v>2</v>
      </c>
    </row>
    <row r="63" spans="1:8" x14ac:dyDescent="0.5">
      <c r="A63" s="21" t="s">
        <v>150</v>
      </c>
      <c r="B63" s="20" t="s">
        <v>149</v>
      </c>
      <c r="C63" s="19">
        <v>3200000</v>
      </c>
      <c r="D63" s="16">
        <v>3</v>
      </c>
      <c r="E63" s="18">
        <v>8.41</v>
      </c>
      <c r="F63" s="17">
        <v>8.57</v>
      </c>
      <c r="G63" s="16">
        <v>8.4849999999999994</v>
      </c>
      <c r="H63" s="15">
        <v>2</v>
      </c>
    </row>
    <row r="64" spans="1:8" x14ac:dyDescent="0.5">
      <c r="A64" s="21" t="s">
        <v>629</v>
      </c>
      <c r="B64" s="20" t="s">
        <v>628</v>
      </c>
      <c r="C64" s="19">
        <v>1400000</v>
      </c>
      <c r="D64" s="16">
        <v>2</v>
      </c>
      <c r="E64" s="18">
        <v>12.994999999999999</v>
      </c>
      <c r="F64" s="17">
        <v>13.11</v>
      </c>
      <c r="G64" s="16">
        <v>13.0771</v>
      </c>
      <c r="H64" s="15">
        <v>2</v>
      </c>
    </row>
    <row r="65" spans="1:8" x14ac:dyDescent="0.5">
      <c r="A65" s="21" t="s">
        <v>623</v>
      </c>
      <c r="B65" s="20" t="s">
        <v>622</v>
      </c>
      <c r="C65" s="19">
        <v>4300000</v>
      </c>
      <c r="D65" s="16">
        <v>7</v>
      </c>
      <c r="E65" s="18">
        <v>12.61</v>
      </c>
      <c r="F65" s="17">
        <v>13.28</v>
      </c>
      <c r="G65" s="16">
        <v>12.882300000000001</v>
      </c>
      <c r="H65" s="15">
        <v>3</v>
      </c>
    </row>
    <row r="66" spans="1:8" x14ac:dyDescent="0.5">
      <c r="A66" s="21" t="s">
        <v>376</v>
      </c>
      <c r="B66" s="20" t="s">
        <v>375</v>
      </c>
      <c r="C66" s="19">
        <v>3000000</v>
      </c>
      <c r="D66" s="16">
        <v>1</v>
      </c>
      <c r="E66" s="18">
        <v>4.74</v>
      </c>
      <c r="F66" s="17">
        <v>4.74</v>
      </c>
      <c r="G66" s="16">
        <v>4.74</v>
      </c>
      <c r="H66" s="15">
        <v>1</v>
      </c>
    </row>
    <row r="67" spans="1:8" x14ac:dyDescent="0.5">
      <c r="A67" s="21" t="s">
        <v>644</v>
      </c>
      <c r="B67" s="20" t="s">
        <v>643</v>
      </c>
      <c r="C67" s="19">
        <v>20100000</v>
      </c>
      <c r="D67" s="16">
        <v>2</v>
      </c>
      <c r="E67" s="18">
        <v>6.24</v>
      </c>
      <c r="F67" s="17">
        <v>6.24</v>
      </c>
      <c r="G67" s="16">
        <v>6.24</v>
      </c>
      <c r="H67" s="15">
        <v>2</v>
      </c>
    </row>
    <row r="68" spans="1:8" x14ac:dyDescent="0.5">
      <c r="A68" s="21" t="s">
        <v>436</v>
      </c>
      <c r="B68" s="20" t="s">
        <v>435</v>
      </c>
      <c r="C68" s="19">
        <v>100000</v>
      </c>
      <c r="D68" s="16">
        <v>1</v>
      </c>
      <c r="E68" s="18">
        <v>15</v>
      </c>
      <c r="F68" s="17">
        <v>15</v>
      </c>
      <c r="G68" s="16">
        <v>15</v>
      </c>
      <c r="H68" s="15">
        <v>2</v>
      </c>
    </row>
    <row r="69" spans="1:8" x14ac:dyDescent="0.5">
      <c r="A69" s="21" t="s">
        <v>612</v>
      </c>
      <c r="B69" s="20" t="s">
        <v>611</v>
      </c>
      <c r="C69" s="19">
        <v>4900000</v>
      </c>
      <c r="D69" s="16">
        <v>4</v>
      </c>
      <c r="E69" s="18">
        <v>11.86</v>
      </c>
      <c r="F69" s="17">
        <v>12.75</v>
      </c>
      <c r="G69" s="16">
        <v>12.5229</v>
      </c>
      <c r="H69" s="15">
        <v>2</v>
      </c>
    </row>
    <row r="70" spans="1:8" x14ac:dyDescent="0.5">
      <c r="A70" s="21" t="s">
        <v>116</v>
      </c>
      <c r="B70" s="20" t="s">
        <v>115</v>
      </c>
      <c r="C70" s="19">
        <v>4600000</v>
      </c>
      <c r="D70" s="16">
        <v>7</v>
      </c>
      <c r="E70" s="18">
        <v>7.33</v>
      </c>
      <c r="F70" s="17">
        <v>8.15</v>
      </c>
      <c r="G70" s="16">
        <v>7.6989000000000001</v>
      </c>
      <c r="H70" s="15">
        <v>2</v>
      </c>
    </row>
    <row r="71" spans="1:8" x14ac:dyDescent="0.5">
      <c r="A71" s="21" t="s">
        <v>620</v>
      </c>
      <c r="B71" s="20" t="s">
        <v>619</v>
      </c>
      <c r="C71" s="19">
        <v>4200000</v>
      </c>
      <c r="D71" s="16">
        <v>3</v>
      </c>
      <c r="E71" s="18">
        <v>9.18</v>
      </c>
      <c r="F71" s="17">
        <v>9.2200000000000006</v>
      </c>
      <c r="G71" s="16">
        <v>9.1895000000000007</v>
      </c>
      <c r="H71" s="15">
        <v>2</v>
      </c>
    </row>
    <row r="72" spans="1:8" ht="16.8" thickBot="1" x14ac:dyDescent="0.55000000000000004">
      <c r="A72" s="14" t="s">
        <v>565</v>
      </c>
      <c r="B72" s="13" t="s">
        <v>564</v>
      </c>
      <c r="C72" s="12">
        <v>1200000</v>
      </c>
      <c r="D72" s="9">
        <v>2</v>
      </c>
      <c r="E72" s="11">
        <v>10.46</v>
      </c>
      <c r="F72" s="10">
        <v>10.66</v>
      </c>
      <c r="G72" s="9">
        <v>10.6267</v>
      </c>
      <c r="H72" s="8">
        <v>2</v>
      </c>
    </row>
    <row r="73" spans="1:8" ht="16.8" thickBot="1" x14ac:dyDescent="0.55000000000000004">
      <c r="A73" s="50" t="s">
        <v>513</v>
      </c>
      <c r="B73" s="4"/>
      <c r="C73" s="7">
        <f>SUM(C5:C72)</f>
        <v>409700000</v>
      </c>
      <c r="D73" s="6">
        <f>SUM(D5:D72)</f>
        <v>242</v>
      </c>
      <c r="E73" s="5"/>
      <c r="F73" s="4"/>
      <c r="G73" s="3"/>
      <c r="H7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652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200000</v>
      </c>
      <c r="D5" s="23">
        <v>1</v>
      </c>
      <c r="E5" s="25">
        <v>8.8699999999999992</v>
      </c>
      <c r="F5" s="24">
        <v>8.8699999999999992</v>
      </c>
      <c r="G5" s="23">
        <v>8.8699999999999992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100000</v>
      </c>
      <c r="D6" s="16">
        <v>1</v>
      </c>
      <c r="E6" s="18">
        <v>8.34</v>
      </c>
      <c r="F6" s="17">
        <v>8.34</v>
      </c>
      <c r="G6" s="16">
        <v>8.34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19600000</v>
      </c>
      <c r="D7" s="16">
        <v>9</v>
      </c>
      <c r="E7" s="18">
        <v>6.3</v>
      </c>
      <c r="F7" s="17">
        <v>6.86</v>
      </c>
      <c r="G7" s="16">
        <v>6.4885000000000002</v>
      </c>
      <c r="H7" s="15">
        <v>3</v>
      </c>
    </row>
    <row r="8" spans="1:10" x14ac:dyDescent="0.5">
      <c r="A8" s="21" t="s">
        <v>90</v>
      </c>
      <c r="B8" s="20" t="s">
        <v>89</v>
      </c>
      <c r="C8" s="19">
        <v>500000</v>
      </c>
      <c r="D8" s="16">
        <v>1</v>
      </c>
      <c r="E8" s="18">
        <v>8.7200000000000006</v>
      </c>
      <c r="F8" s="17">
        <v>8.7200000000000006</v>
      </c>
      <c r="G8" s="16">
        <v>8.7200000000000006</v>
      </c>
      <c r="H8" s="15">
        <v>2</v>
      </c>
    </row>
    <row r="9" spans="1:10" x14ac:dyDescent="0.5">
      <c r="A9" s="21" t="s">
        <v>322</v>
      </c>
      <c r="B9" s="20" t="s">
        <v>321</v>
      </c>
      <c r="C9" s="19">
        <v>6500000</v>
      </c>
      <c r="D9" s="16">
        <v>3</v>
      </c>
      <c r="E9" s="18">
        <v>12.02</v>
      </c>
      <c r="F9" s="17">
        <v>12.77</v>
      </c>
      <c r="G9" s="16">
        <v>12.108499999999999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200000</v>
      </c>
      <c r="D10" s="16">
        <v>2</v>
      </c>
      <c r="E10" s="18">
        <v>12.21</v>
      </c>
      <c r="F10" s="17">
        <v>12.59</v>
      </c>
      <c r="G10" s="16">
        <v>12.4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2500000</v>
      </c>
      <c r="D11" s="16">
        <v>3</v>
      </c>
      <c r="E11" s="18">
        <v>4.5</v>
      </c>
      <c r="F11" s="17">
        <v>4.72</v>
      </c>
      <c r="G11" s="16">
        <v>4.5895999999999999</v>
      </c>
      <c r="H11" s="15">
        <v>2</v>
      </c>
    </row>
    <row r="12" spans="1:10" x14ac:dyDescent="0.5">
      <c r="A12" s="21" t="s">
        <v>487</v>
      </c>
      <c r="B12" s="20" t="s">
        <v>486</v>
      </c>
      <c r="C12" s="19">
        <v>800000</v>
      </c>
      <c r="D12" s="16">
        <v>1</v>
      </c>
      <c r="E12" s="18">
        <v>8.64</v>
      </c>
      <c r="F12" s="17">
        <v>8.64</v>
      </c>
      <c r="G12" s="16">
        <v>8.64</v>
      </c>
      <c r="H12" s="15">
        <v>2</v>
      </c>
    </row>
    <row r="13" spans="1:10" x14ac:dyDescent="0.5">
      <c r="A13" s="21" t="s">
        <v>617</v>
      </c>
      <c r="B13" s="20" t="s">
        <v>616</v>
      </c>
      <c r="C13" s="19">
        <v>2600000</v>
      </c>
      <c r="D13" s="16">
        <v>2</v>
      </c>
      <c r="E13" s="18">
        <v>5.93</v>
      </c>
      <c r="F13" s="17">
        <v>6.28</v>
      </c>
      <c r="G13" s="16">
        <v>5.9435000000000002</v>
      </c>
      <c r="H13" s="15">
        <v>2</v>
      </c>
    </row>
    <row r="14" spans="1:10" x14ac:dyDescent="0.5">
      <c r="A14" s="21" t="s">
        <v>250</v>
      </c>
      <c r="B14" s="20" t="s">
        <v>249</v>
      </c>
      <c r="C14" s="19">
        <v>2000000</v>
      </c>
      <c r="D14" s="16">
        <v>1</v>
      </c>
      <c r="E14" s="18">
        <v>19.059999999999999</v>
      </c>
      <c r="F14" s="17">
        <v>19.059999999999999</v>
      </c>
      <c r="G14" s="16">
        <v>19.059999999999999</v>
      </c>
      <c r="H14" s="15">
        <v>1</v>
      </c>
    </row>
    <row r="15" spans="1:10" x14ac:dyDescent="0.5">
      <c r="A15" s="21" t="s">
        <v>466</v>
      </c>
      <c r="B15" s="20" t="s">
        <v>465</v>
      </c>
      <c r="C15" s="19">
        <v>2800000</v>
      </c>
      <c r="D15" s="16">
        <v>7</v>
      </c>
      <c r="E15" s="18">
        <v>18.95</v>
      </c>
      <c r="F15" s="17">
        <v>19.43</v>
      </c>
      <c r="G15" s="16">
        <v>19.084299999999999</v>
      </c>
      <c r="H15" s="15">
        <v>3</v>
      </c>
    </row>
    <row r="16" spans="1:10" x14ac:dyDescent="0.5">
      <c r="A16" s="21" t="s">
        <v>82</v>
      </c>
      <c r="B16" s="20" t="s">
        <v>81</v>
      </c>
      <c r="C16" s="19">
        <v>500000</v>
      </c>
      <c r="D16" s="16">
        <v>1</v>
      </c>
      <c r="E16" s="18">
        <v>18.260000000000002</v>
      </c>
      <c r="F16" s="17">
        <v>18.260000000000002</v>
      </c>
      <c r="G16" s="16">
        <v>18.260000000000002</v>
      </c>
      <c r="H16" s="15">
        <v>2</v>
      </c>
    </row>
    <row r="17" spans="1:8" x14ac:dyDescent="0.5">
      <c r="A17" s="21" t="s">
        <v>544</v>
      </c>
      <c r="B17" s="20" t="s">
        <v>543</v>
      </c>
      <c r="C17" s="19">
        <v>20900000</v>
      </c>
      <c r="D17" s="16">
        <v>12</v>
      </c>
      <c r="E17" s="18">
        <v>16.91</v>
      </c>
      <c r="F17" s="17">
        <v>19.16</v>
      </c>
      <c r="G17" s="16">
        <v>18.404299999999999</v>
      </c>
      <c r="H17" s="15">
        <v>3</v>
      </c>
    </row>
    <row r="18" spans="1:8" x14ac:dyDescent="0.5">
      <c r="A18" s="21" t="s">
        <v>338</v>
      </c>
      <c r="B18" s="20" t="s">
        <v>337</v>
      </c>
      <c r="C18" s="19">
        <v>1000000</v>
      </c>
      <c r="D18" s="16">
        <v>2</v>
      </c>
      <c r="E18" s="18">
        <v>10.130000000000001</v>
      </c>
      <c r="F18" s="17">
        <v>10.19</v>
      </c>
      <c r="G18" s="16">
        <v>10.16</v>
      </c>
      <c r="H18" s="15">
        <v>2</v>
      </c>
    </row>
    <row r="19" spans="1:8" x14ac:dyDescent="0.5">
      <c r="A19" s="21" t="s">
        <v>554</v>
      </c>
      <c r="B19" s="20" t="s">
        <v>553</v>
      </c>
      <c r="C19" s="19">
        <v>2500000</v>
      </c>
      <c r="D19" s="16">
        <v>2</v>
      </c>
      <c r="E19" s="18">
        <v>10.6</v>
      </c>
      <c r="F19" s="17">
        <v>10.87</v>
      </c>
      <c r="G19" s="16">
        <v>10.762</v>
      </c>
      <c r="H19" s="15">
        <v>5</v>
      </c>
    </row>
    <row r="20" spans="1:8" x14ac:dyDescent="0.5">
      <c r="A20" s="21" t="s">
        <v>183</v>
      </c>
      <c r="B20" s="20" t="s">
        <v>182</v>
      </c>
      <c r="C20" s="19">
        <v>1600000</v>
      </c>
      <c r="D20" s="16">
        <v>2</v>
      </c>
      <c r="E20" s="18">
        <v>12.67</v>
      </c>
      <c r="F20" s="17">
        <v>12.81</v>
      </c>
      <c r="G20" s="16">
        <v>12.7225</v>
      </c>
      <c r="H20" s="15">
        <v>4</v>
      </c>
    </row>
    <row r="21" spans="1:8" x14ac:dyDescent="0.5">
      <c r="A21" s="21" t="s">
        <v>40</v>
      </c>
      <c r="B21" s="20" t="s">
        <v>39</v>
      </c>
      <c r="C21" s="19">
        <v>1100000</v>
      </c>
      <c r="D21" s="16">
        <v>1</v>
      </c>
      <c r="E21" s="18">
        <v>7.24</v>
      </c>
      <c r="F21" s="17">
        <v>7.24</v>
      </c>
      <c r="G21" s="16">
        <v>7.24</v>
      </c>
      <c r="H21" s="15">
        <v>1</v>
      </c>
    </row>
    <row r="22" spans="1:8" x14ac:dyDescent="0.5">
      <c r="A22" s="21" t="s">
        <v>40</v>
      </c>
      <c r="B22" s="20" t="s">
        <v>39</v>
      </c>
      <c r="C22" s="19">
        <v>5200000</v>
      </c>
      <c r="D22" s="16">
        <v>2</v>
      </c>
      <c r="E22" s="18">
        <v>6.69</v>
      </c>
      <c r="F22" s="17">
        <v>6.7</v>
      </c>
      <c r="G22" s="16">
        <v>6.6996000000000002</v>
      </c>
      <c r="H22" s="15">
        <v>3</v>
      </c>
    </row>
    <row r="23" spans="1:8" x14ac:dyDescent="0.5">
      <c r="A23" s="21" t="s">
        <v>38</v>
      </c>
      <c r="B23" s="20" t="s">
        <v>37</v>
      </c>
      <c r="C23" s="19">
        <v>6000000</v>
      </c>
      <c r="D23" s="16">
        <v>3</v>
      </c>
      <c r="E23" s="18">
        <v>0.55000000000000004</v>
      </c>
      <c r="F23" s="17">
        <v>0.65</v>
      </c>
      <c r="G23" s="16">
        <v>0.61250000000000004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8000000</v>
      </c>
      <c r="D24" s="16">
        <v>4</v>
      </c>
      <c r="E24" s="18">
        <v>6.83</v>
      </c>
      <c r="F24" s="17">
        <v>6.94</v>
      </c>
      <c r="G24" s="16">
        <v>6.8825000000000003</v>
      </c>
      <c r="H24" s="15">
        <v>1</v>
      </c>
    </row>
    <row r="25" spans="1:8" x14ac:dyDescent="0.5">
      <c r="A25" s="21" t="s">
        <v>460</v>
      </c>
      <c r="B25" s="20" t="s">
        <v>459</v>
      </c>
      <c r="C25" s="19">
        <v>100000</v>
      </c>
      <c r="D25" s="16">
        <v>1</v>
      </c>
      <c r="E25" s="18">
        <v>6.25</v>
      </c>
      <c r="F25" s="17">
        <v>6.25</v>
      </c>
      <c r="G25" s="16">
        <v>6.25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400000</v>
      </c>
      <c r="D26" s="16">
        <v>1</v>
      </c>
      <c r="E26" s="18">
        <v>9.8699999999999992</v>
      </c>
      <c r="F26" s="17">
        <v>9.8699999999999992</v>
      </c>
      <c r="G26" s="16">
        <v>9.8699999999999992</v>
      </c>
      <c r="H26" s="15">
        <v>2</v>
      </c>
    </row>
    <row r="27" spans="1:8" x14ac:dyDescent="0.5">
      <c r="A27" s="21" t="s">
        <v>34</v>
      </c>
      <c r="B27" s="20" t="s">
        <v>33</v>
      </c>
      <c r="C27" s="19">
        <v>800000</v>
      </c>
      <c r="D27" s="16">
        <v>2</v>
      </c>
      <c r="E27" s="18">
        <v>5.57</v>
      </c>
      <c r="F27" s="17">
        <v>6.11</v>
      </c>
      <c r="G27" s="16">
        <v>5.9074999999999998</v>
      </c>
      <c r="H27" s="15">
        <v>2</v>
      </c>
    </row>
    <row r="28" spans="1:8" x14ac:dyDescent="0.5">
      <c r="A28" s="21" t="s">
        <v>32</v>
      </c>
      <c r="B28" s="20" t="s">
        <v>31</v>
      </c>
      <c r="C28" s="19">
        <v>6100000</v>
      </c>
      <c r="D28" s="16">
        <v>1</v>
      </c>
      <c r="E28" s="18">
        <v>19.46</v>
      </c>
      <c r="F28" s="17">
        <v>19.46</v>
      </c>
      <c r="G28" s="16">
        <v>19.46</v>
      </c>
      <c r="H28" s="15">
        <v>1</v>
      </c>
    </row>
    <row r="29" spans="1:8" x14ac:dyDescent="0.5">
      <c r="A29" s="21" t="s">
        <v>30</v>
      </c>
      <c r="B29" s="20" t="s">
        <v>29</v>
      </c>
      <c r="C29" s="19">
        <v>13900000</v>
      </c>
      <c r="D29" s="16">
        <v>7</v>
      </c>
      <c r="E29" s="18">
        <v>7.36</v>
      </c>
      <c r="F29" s="17">
        <v>7.86</v>
      </c>
      <c r="G29" s="16">
        <v>7.4505999999999997</v>
      </c>
      <c r="H29" s="15">
        <v>2</v>
      </c>
    </row>
    <row r="30" spans="1:8" x14ac:dyDescent="0.5">
      <c r="A30" s="21" t="s">
        <v>30</v>
      </c>
      <c r="B30" s="20" t="s">
        <v>29</v>
      </c>
      <c r="C30" s="19">
        <v>9000000</v>
      </c>
      <c r="D30" s="16">
        <v>1</v>
      </c>
      <c r="E30" s="18">
        <v>7.5</v>
      </c>
      <c r="F30" s="17">
        <v>7.5</v>
      </c>
      <c r="G30" s="16">
        <v>7.5</v>
      </c>
      <c r="H30" s="15">
        <v>3</v>
      </c>
    </row>
    <row r="31" spans="1:8" x14ac:dyDescent="0.5">
      <c r="A31" s="21" t="s">
        <v>634</v>
      </c>
      <c r="B31" s="20" t="s">
        <v>633</v>
      </c>
      <c r="C31" s="19">
        <v>500000</v>
      </c>
      <c r="D31" s="16">
        <v>1</v>
      </c>
      <c r="E31" s="18">
        <v>6.3</v>
      </c>
      <c r="F31" s="17">
        <v>6.3</v>
      </c>
      <c r="G31" s="16">
        <v>6.3</v>
      </c>
      <c r="H31" s="15">
        <v>3</v>
      </c>
    </row>
    <row r="32" spans="1:8" x14ac:dyDescent="0.5">
      <c r="A32" s="21" t="s">
        <v>388</v>
      </c>
      <c r="B32" s="20" t="s">
        <v>387</v>
      </c>
      <c r="C32" s="19">
        <v>30800000</v>
      </c>
      <c r="D32" s="16">
        <v>11</v>
      </c>
      <c r="E32" s="18">
        <v>22.75</v>
      </c>
      <c r="F32" s="17">
        <v>24.16</v>
      </c>
      <c r="G32" s="16">
        <v>22.9254</v>
      </c>
      <c r="H32" s="15">
        <v>3</v>
      </c>
    </row>
    <row r="33" spans="1:8" x14ac:dyDescent="0.5">
      <c r="A33" s="21" t="s">
        <v>247</v>
      </c>
      <c r="B33" s="20" t="s">
        <v>246</v>
      </c>
      <c r="C33" s="19">
        <v>38400000</v>
      </c>
      <c r="D33" s="16">
        <v>18</v>
      </c>
      <c r="E33" s="18">
        <v>8.9</v>
      </c>
      <c r="F33" s="17">
        <v>11.05</v>
      </c>
      <c r="G33" s="16">
        <v>9.9886999999999997</v>
      </c>
      <c r="H33" s="15">
        <v>2</v>
      </c>
    </row>
    <row r="34" spans="1:8" x14ac:dyDescent="0.5">
      <c r="A34" s="21" t="s">
        <v>559</v>
      </c>
      <c r="B34" s="20" t="s">
        <v>558</v>
      </c>
      <c r="C34" s="19">
        <v>1500000</v>
      </c>
      <c r="D34" s="16">
        <v>2</v>
      </c>
      <c r="E34" s="18">
        <v>19.059999999999999</v>
      </c>
      <c r="F34" s="17">
        <v>19.3</v>
      </c>
      <c r="G34" s="16">
        <v>19.22</v>
      </c>
      <c r="H34" s="15">
        <v>3</v>
      </c>
    </row>
    <row r="35" spans="1:8" x14ac:dyDescent="0.5">
      <c r="A35" s="21" t="s">
        <v>415</v>
      </c>
      <c r="B35" s="20" t="s">
        <v>414</v>
      </c>
      <c r="C35" s="19">
        <v>300000</v>
      </c>
      <c r="D35" s="16">
        <v>1</v>
      </c>
      <c r="E35" s="18">
        <v>16.37</v>
      </c>
      <c r="F35" s="17">
        <v>16.37</v>
      </c>
      <c r="G35" s="16">
        <v>16.37</v>
      </c>
      <c r="H35" s="15">
        <v>3</v>
      </c>
    </row>
    <row r="36" spans="1:8" x14ac:dyDescent="0.5">
      <c r="A36" s="21" t="s">
        <v>215</v>
      </c>
      <c r="B36" s="20" t="s">
        <v>214</v>
      </c>
      <c r="C36" s="19">
        <v>1800000</v>
      </c>
      <c r="D36" s="16">
        <v>1</v>
      </c>
      <c r="E36" s="18">
        <v>2.6</v>
      </c>
      <c r="F36" s="17">
        <v>2.6</v>
      </c>
      <c r="G36" s="16">
        <v>2.6</v>
      </c>
      <c r="H36" s="15">
        <v>1</v>
      </c>
    </row>
    <row r="37" spans="1:8" x14ac:dyDescent="0.5">
      <c r="A37" s="21" t="s">
        <v>626</v>
      </c>
      <c r="B37" s="20" t="s">
        <v>625</v>
      </c>
      <c r="C37" s="19">
        <v>1000000</v>
      </c>
      <c r="D37" s="16">
        <v>1</v>
      </c>
      <c r="E37" s="18">
        <v>64.88</v>
      </c>
      <c r="F37" s="17">
        <v>64.88</v>
      </c>
      <c r="G37" s="16">
        <v>64.88</v>
      </c>
      <c r="H37" s="15">
        <v>3</v>
      </c>
    </row>
    <row r="38" spans="1:8" x14ac:dyDescent="0.5">
      <c r="A38" s="21" t="s">
        <v>258</v>
      </c>
      <c r="B38" s="20" t="s">
        <v>257</v>
      </c>
      <c r="C38" s="19">
        <v>2200000</v>
      </c>
      <c r="D38" s="16">
        <v>3</v>
      </c>
      <c r="E38" s="18">
        <v>1.27</v>
      </c>
      <c r="F38" s="17">
        <v>1.34</v>
      </c>
      <c r="G38" s="16">
        <v>1.3305</v>
      </c>
      <c r="H38" s="15">
        <v>2</v>
      </c>
    </row>
    <row r="39" spans="1:8" x14ac:dyDescent="0.5">
      <c r="A39" s="21" t="s">
        <v>540</v>
      </c>
      <c r="B39" s="20" t="s">
        <v>539</v>
      </c>
      <c r="C39" s="19">
        <v>2300000</v>
      </c>
      <c r="D39" s="16">
        <v>5</v>
      </c>
      <c r="E39" s="18">
        <v>6.91</v>
      </c>
      <c r="F39" s="17">
        <v>7.42</v>
      </c>
      <c r="G39" s="16">
        <v>6.9657</v>
      </c>
      <c r="H39" s="15">
        <v>3</v>
      </c>
    </row>
    <row r="40" spans="1:8" x14ac:dyDescent="0.5">
      <c r="A40" s="21" t="s">
        <v>651</v>
      </c>
      <c r="B40" s="20" t="s">
        <v>650</v>
      </c>
      <c r="C40" s="19">
        <v>163400000</v>
      </c>
      <c r="D40" s="16">
        <v>29</v>
      </c>
      <c r="E40" s="18">
        <v>4.6399999999999997</v>
      </c>
      <c r="F40" s="17">
        <v>5.36</v>
      </c>
      <c r="G40" s="16">
        <v>5.0496999999999996</v>
      </c>
      <c r="H40" s="15">
        <v>3</v>
      </c>
    </row>
    <row r="41" spans="1:8" x14ac:dyDescent="0.5">
      <c r="A41" s="21" t="s">
        <v>103</v>
      </c>
      <c r="B41" s="20" t="s">
        <v>102</v>
      </c>
      <c r="C41" s="19">
        <v>6700000</v>
      </c>
      <c r="D41" s="16">
        <v>1</v>
      </c>
      <c r="E41" s="18">
        <v>15.4</v>
      </c>
      <c r="F41" s="17">
        <v>15.4</v>
      </c>
      <c r="G41" s="16">
        <v>15.4</v>
      </c>
      <c r="H41" s="15">
        <v>2</v>
      </c>
    </row>
    <row r="42" spans="1:8" x14ac:dyDescent="0.5">
      <c r="A42" s="21" t="s">
        <v>473</v>
      </c>
      <c r="B42" s="20" t="s">
        <v>472</v>
      </c>
      <c r="C42" s="19">
        <v>1000000</v>
      </c>
      <c r="D42" s="16">
        <v>2</v>
      </c>
      <c r="E42" s="18">
        <v>15.7</v>
      </c>
      <c r="F42" s="17">
        <v>15.76</v>
      </c>
      <c r="G42" s="16">
        <v>15.73</v>
      </c>
      <c r="H42" s="15">
        <v>2</v>
      </c>
    </row>
    <row r="43" spans="1:8" x14ac:dyDescent="0.5">
      <c r="A43" s="21" t="s">
        <v>74</v>
      </c>
      <c r="B43" s="20" t="s">
        <v>73</v>
      </c>
      <c r="C43" s="19">
        <v>4600000</v>
      </c>
      <c r="D43" s="16">
        <v>5</v>
      </c>
      <c r="E43" s="18">
        <v>10.9</v>
      </c>
      <c r="F43" s="17">
        <v>11.81</v>
      </c>
      <c r="G43" s="16">
        <v>10.9567</v>
      </c>
      <c r="H43" s="15">
        <v>1</v>
      </c>
    </row>
    <row r="44" spans="1:8" x14ac:dyDescent="0.5">
      <c r="A44" s="21" t="s">
        <v>137</v>
      </c>
      <c r="B44" s="20" t="s">
        <v>136</v>
      </c>
      <c r="C44" s="19">
        <v>1500000</v>
      </c>
      <c r="D44" s="16">
        <v>1</v>
      </c>
      <c r="E44" s="18">
        <v>12.9833</v>
      </c>
      <c r="F44" s="17">
        <v>12.9833</v>
      </c>
      <c r="G44" s="16">
        <v>12.9833</v>
      </c>
      <c r="H44" s="15">
        <v>1</v>
      </c>
    </row>
    <row r="45" spans="1:8" x14ac:dyDescent="0.5">
      <c r="A45" s="21" t="s">
        <v>137</v>
      </c>
      <c r="B45" s="20" t="s">
        <v>136</v>
      </c>
      <c r="C45" s="19">
        <v>3500000</v>
      </c>
      <c r="D45" s="16">
        <v>3</v>
      </c>
      <c r="E45" s="18">
        <v>12.72</v>
      </c>
      <c r="F45" s="17">
        <v>15.23</v>
      </c>
      <c r="G45" s="16">
        <v>14.1843</v>
      </c>
      <c r="H45" s="15">
        <v>2</v>
      </c>
    </row>
    <row r="46" spans="1:8" x14ac:dyDescent="0.5">
      <c r="A46" s="21" t="s">
        <v>593</v>
      </c>
      <c r="B46" s="20" t="s">
        <v>592</v>
      </c>
      <c r="C46" s="19">
        <v>2900000</v>
      </c>
      <c r="D46" s="16">
        <v>1</v>
      </c>
      <c r="E46" s="18">
        <v>10.65</v>
      </c>
      <c r="F46" s="17">
        <v>10.65</v>
      </c>
      <c r="G46" s="16">
        <v>10.65</v>
      </c>
      <c r="H46" s="15">
        <v>3</v>
      </c>
    </row>
    <row r="47" spans="1:8" x14ac:dyDescent="0.5">
      <c r="A47" s="21" t="s">
        <v>192</v>
      </c>
      <c r="B47" s="20" t="s">
        <v>191</v>
      </c>
      <c r="C47" s="19">
        <v>1000000</v>
      </c>
      <c r="D47" s="16">
        <v>2</v>
      </c>
      <c r="E47" s="18">
        <v>16.93</v>
      </c>
      <c r="F47" s="17">
        <v>16.93</v>
      </c>
      <c r="G47" s="16">
        <v>16.93</v>
      </c>
      <c r="H47" s="15">
        <v>2</v>
      </c>
    </row>
    <row r="48" spans="1:8" x14ac:dyDescent="0.5">
      <c r="A48" s="21" t="s">
        <v>70</v>
      </c>
      <c r="B48" s="20" t="s">
        <v>69</v>
      </c>
      <c r="C48" s="19">
        <v>7000000</v>
      </c>
      <c r="D48" s="16">
        <v>3</v>
      </c>
      <c r="E48" s="18">
        <v>14.83</v>
      </c>
      <c r="F48" s="17">
        <v>15.11</v>
      </c>
      <c r="G48" s="16">
        <v>14.87</v>
      </c>
      <c r="H48" s="15">
        <v>2</v>
      </c>
    </row>
    <row r="49" spans="1:8" x14ac:dyDescent="0.5">
      <c r="A49" s="21" t="s">
        <v>511</v>
      </c>
      <c r="B49" s="20" t="s">
        <v>510</v>
      </c>
      <c r="C49" s="19">
        <v>200000</v>
      </c>
      <c r="D49" s="16">
        <v>1</v>
      </c>
      <c r="E49" s="18">
        <v>14.77</v>
      </c>
      <c r="F49" s="17">
        <v>14.77</v>
      </c>
      <c r="G49" s="16">
        <v>14.77</v>
      </c>
      <c r="H49" s="15">
        <v>3</v>
      </c>
    </row>
    <row r="50" spans="1:8" x14ac:dyDescent="0.5">
      <c r="A50" s="21" t="s">
        <v>118</v>
      </c>
      <c r="B50" s="20" t="s">
        <v>117</v>
      </c>
      <c r="C50" s="19">
        <v>1100000</v>
      </c>
      <c r="D50" s="16">
        <v>2</v>
      </c>
      <c r="E50" s="18">
        <v>7.74</v>
      </c>
      <c r="F50" s="17">
        <v>7.75</v>
      </c>
      <c r="G50" s="16">
        <v>7.7481999999999998</v>
      </c>
      <c r="H50" s="15">
        <v>1</v>
      </c>
    </row>
    <row r="51" spans="1:8" x14ac:dyDescent="0.5">
      <c r="A51" s="21" t="s">
        <v>154</v>
      </c>
      <c r="B51" s="20" t="s">
        <v>153</v>
      </c>
      <c r="C51" s="19">
        <v>100000</v>
      </c>
      <c r="D51" s="16">
        <v>1</v>
      </c>
      <c r="E51" s="18">
        <v>3.24</v>
      </c>
      <c r="F51" s="17">
        <v>3.24</v>
      </c>
      <c r="G51" s="16">
        <v>3.24</v>
      </c>
      <c r="H51" s="15">
        <v>1</v>
      </c>
    </row>
    <row r="52" spans="1:8" x14ac:dyDescent="0.5">
      <c r="A52" s="21" t="s">
        <v>167</v>
      </c>
      <c r="B52" s="20" t="s">
        <v>166</v>
      </c>
      <c r="C52" s="19">
        <v>4400000</v>
      </c>
      <c r="D52" s="16">
        <v>1</v>
      </c>
      <c r="E52" s="18">
        <v>5.71</v>
      </c>
      <c r="F52" s="17">
        <v>5.71</v>
      </c>
      <c r="G52" s="16">
        <v>5.71</v>
      </c>
      <c r="H52" s="15">
        <v>1</v>
      </c>
    </row>
    <row r="53" spans="1:8" x14ac:dyDescent="0.5">
      <c r="A53" s="21" t="s">
        <v>335</v>
      </c>
      <c r="B53" s="20" t="s">
        <v>334</v>
      </c>
      <c r="C53" s="19">
        <v>100000</v>
      </c>
      <c r="D53" s="16">
        <v>1</v>
      </c>
      <c r="E53" s="18">
        <v>11.02</v>
      </c>
      <c r="F53" s="17">
        <v>11.02</v>
      </c>
      <c r="G53" s="16">
        <v>11.02</v>
      </c>
      <c r="H53" s="15">
        <v>2</v>
      </c>
    </row>
    <row r="54" spans="1:8" x14ac:dyDescent="0.5">
      <c r="A54" s="21" t="s">
        <v>639</v>
      </c>
      <c r="B54" s="20" t="s">
        <v>638</v>
      </c>
      <c r="C54" s="19">
        <v>1500000</v>
      </c>
      <c r="D54" s="16">
        <v>2</v>
      </c>
      <c r="E54" s="18">
        <v>6.9</v>
      </c>
      <c r="F54" s="17">
        <v>7.04</v>
      </c>
      <c r="G54" s="16">
        <v>6.9747000000000003</v>
      </c>
      <c r="H54" s="15">
        <v>3</v>
      </c>
    </row>
    <row r="55" spans="1:8" x14ac:dyDescent="0.5">
      <c r="A55" s="21" t="s">
        <v>64</v>
      </c>
      <c r="B55" s="20" t="s">
        <v>63</v>
      </c>
      <c r="C55" s="19">
        <v>100000</v>
      </c>
      <c r="D55" s="16">
        <v>1</v>
      </c>
      <c r="E55" s="18">
        <v>4.68</v>
      </c>
      <c r="F55" s="17">
        <v>4.68</v>
      </c>
      <c r="G55" s="16">
        <v>4.68</v>
      </c>
      <c r="H55" s="15">
        <v>1</v>
      </c>
    </row>
    <row r="56" spans="1:8" x14ac:dyDescent="0.5">
      <c r="A56" s="21" t="s">
        <v>16</v>
      </c>
      <c r="B56" s="20" t="s">
        <v>15</v>
      </c>
      <c r="C56" s="19">
        <v>1000000</v>
      </c>
      <c r="D56" s="16">
        <v>1</v>
      </c>
      <c r="E56" s="18">
        <v>9.59</v>
      </c>
      <c r="F56" s="17">
        <v>9.59</v>
      </c>
      <c r="G56" s="16">
        <v>9.59</v>
      </c>
      <c r="H56" s="15">
        <v>2</v>
      </c>
    </row>
    <row r="57" spans="1:8" x14ac:dyDescent="0.5">
      <c r="A57" s="21" t="s">
        <v>133</v>
      </c>
      <c r="B57" s="20" t="s">
        <v>132</v>
      </c>
      <c r="C57" s="19">
        <v>10500000</v>
      </c>
      <c r="D57" s="16">
        <v>2</v>
      </c>
      <c r="E57" s="18">
        <v>0.56999999999999995</v>
      </c>
      <c r="F57" s="17">
        <v>0.61</v>
      </c>
      <c r="G57" s="16">
        <v>0.60809999999999997</v>
      </c>
      <c r="H57" s="15">
        <v>2</v>
      </c>
    </row>
    <row r="58" spans="1:8" x14ac:dyDescent="0.5">
      <c r="A58" s="21" t="s">
        <v>131</v>
      </c>
      <c r="B58" s="20" t="s">
        <v>130</v>
      </c>
      <c r="C58" s="19">
        <v>11700000</v>
      </c>
      <c r="D58" s="16">
        <v>11</v>
      </c>
      <c r="E58" s="18">
        <v>19.510000000000002</v>
      </c>
      <c r="F58" s="17">
        <v>21.93</v>
      </c>
      <c r="G58" s="16">
        <v>20.611699999999999</v>
      </c>
      <c r="H58" s="15">
        <v>2</v>
      </c>
    </row>
    <row r="59" spans="1:8" x14ac:dyDescent="0.5">
      <c r="A59" s="21" t="s">
        <v>575</v>
      </c>
      <c r="B59" s="20" t="s">
        <v>574</v>
      </c>
      <c r="C59" s="19">
        <v>3900000</v>
      </c>
      <c r="D59" s="16">
        <v>6</v>
      </c>
      <c r="E59" s="18">
        <v>16.510000000000002</v>
      </c>
      <c r="F59" s="17">
        <v>17.600000000000001</v>
      </c>
      <c r="G59" s="16">
        <v>16.885100000000001</v>
      </c>
      <c r="H59" s="15">
        <v>3</v>
      </c>
    </row>
    <row r="60" spans="1:8" x14ac:dyDescent="0.5">
      <c r="A60" s="21" t="s">
        <v>312</v>
      </c>
      <c r="B60" s="20" t="s">
        <v>311</v>
      </c>
      <c r="C60" s="19">
        <v>6000000</v>
      </c>
      <c r="D60" s="16">
        <v>6</v>
      </c>
      <c r="E60" s="18">
        <v>9.66</v>
      </c>
      <c r="F60" s="17">
        <v>10.09</v>
      </c>
      <c r="G60" s="16">
        <v>9.8866999999999994</v>
      </c>
      <c r="H60" s="15">
        <v>3</v>
      </c>
    </row>
    <row r="61" spans="1:8" x14ac:dyDescent="0.5">
      <c r="A61" s="21" t="s">
        <v>152</v>
      </c>
      <c r="B61" s="20" t="s">
        <v>151</v>
      </c>
      <c r="C61" s="19">
        <v>200000</v>
      </c>
      <c r="D61" s="16">
        <v>2</v>
      </c>
      <c r="E61" s="18">
        <v>6.54</v>
      </c>
      <c r="F61" s="17">
        <v>6.54</v>
      </c>
      <c r="G61" s="16">
        <v>6.54</v>
      </c>
      <c r="H61" s="15">
        <v>1</v>
      </c>
    </row>
    <row r="62" spans="1:8" x14ac:dyDescent="0.5">
      <c r="A62" s="21" t="s">
        <v>632</v>
      </c>
      <c r="B62" s="20" t="s">
        <v>631</v>
      </c>
      <c r="C62" s="19">
        <v>400000</v>
      </c>
      <c r="D62" s="16">
        <v>1</v>
      </c>
      <c r="E62" s="18">
        <v>27.27</v>
      </c>
      <c r="F62" s="17">
        <v>27.27</v>
      </c>
      <c r="G62" s="16">
        <v>27.27</v>
      </c>
      <c r="H62" s="15">
        <v>2</v>
      </c>
    </row>
    <row r="63" spans="1:8" x14ac:dyDescent="0.5">
      <c r="A63" s="21" t="s">
        <v>150</v>
      </c>
      <c r="B63" s="20" t="s">
        <v>149</v>
      </c>
      <c r="C63" s="19">
        <v>7900000</v>
      </c>
      <c r="D63" s="16">
        <v>8</v>
      </c>
      <c r="E63" s="18">
        <v>7.51</v>
      </c>
      <c r="F63" s="17">
        <v>8.6999999999999993</v>
      </c>
      <c r="G63" s="16">
        <v>8.2299000000000007</v>
      </c>
      <c r="H63" s="15">
        <v>2</v>
      </c>
    </row>
    <row r="64" spans="1:8" x14ac:dyDescent="0.5">
      <c r="A64" s="21" t="s">
        <v>629</v>
      </c>
      <c r="B64" s="20" t="s">
        <v>628</v>
      </c>
      <c r="C64" s="19">
        <v>7500000</v>
      </c>
      <c r="D64" s="16">
        <v>10</v>
      </c>
      <c r="E64" s="18">
        <v>14.17</v>
      </c>
      <c r="F64" s="17">
        <v>15.77</v>
      </c>
      <c r="G64" s="16">
        <v>15.252700000000001</v>
      </c>
      <c r="H64" s="15">
        <v>2</v>
      </c>
    </row>
    <row r="65" spans="1:8" x14ac:dyDescent="0.5">
      <c r="A65" s="21" t="s">
        <v>623</v>
      </c>
      <c r="B65" s="20" t="s">
        <v>622</v>
      </c>
      <c r="C65" s="19">
        <v>9000000</v>
      </c>
      <c r="D65" s="16">
        <v>1</v>
      </c>
      <c r="E65" s="18">
        <v>12.33</v>
      </c>
      <c r="F65" s="17">
        <v>12.33</v>
      </c>
      <c r="G65" s="16">
        <v>12.33</v>
      </c>
      <c r="H65" s="15">
        <v>3</v>
      </c>
    </row>
    <row r="66" spans="1:8" x14ac:dyDescent="0.5">
      <c r="A66" s="21" t="s">
        <v>376</v>
      </c>
      <c r="B66" s="20" t="s">
        <v>375</v>
      </c>
      <c r="C66" s="19">
        <v>2000000</v>
      </c>
      <c r="D66" s="16">
        <v>1</v>
      </c>
      <c r="E66" s="18">
        <v>5.74</v>
      </c>
      <c r="F66" s="17">
        <v>5.74</v>
      </c>
      <c r="G66" s="16">
        <v>5.74</v>
      </c>
      <c r="H66" s="15">
        <v>1</v>
      </c>
    </row>
    <row r="67" spans="1:8" x14ac:dyDescent="0.5">
      <c r="A67" s="21" t="s">
        <v>436</v>
      </c>
      <c r="B67" s="20" t="s">
        <v>435</v>
      </c>
      <c r="C67" s="19">
        <v>1000000</v>
      </c>
      <c r="D67" s="16">
        <v>2</v>
      </c>
      <c r="E67" s="18">
        <v>15</v>
      </c>
      <c r="F67" s="17">
        <v>15.4</v>
      </c>
      <c r="G67" s="16">
        <v>15.12</v>
      </c>
      <c r="H67" s="15">
        <v>2</v>
      </c>
    </row>
    <row r="68" spans="1:8" x14ac:dyDescent="0.5">
      <c r="A68" s="21" t="s">
        <v>129</v>
      </c>
      <c r="B68" s="20" t="s">
        <v>128</v>
      </c>
      <c r="C68" s="19">
        <v>1400000</v>
      </c>
      <c r="D68" s="16">
        <v>1</v>
      </c>
      <c r="E68" s="18">
        <v>10.92</v>
      </c>
      <c r="F68" s="17">
        <v>10.92</v>
      </c>
      <c r="G68" s="16">
        <v>10.92</v>
      </c>
      <c r="H68" s="15">
        <v>2</v>
      </c>
    </row>
    <row r="69" spans="1:8" x14ac:dyDescent="0.5">
      <c r="A69" s="21" t="s">
        <v>612</v>
      </c>
      <c r="B69" s="20" t="s">
        <v>611</v>
      </c>
      <c r="C69" s="19">
        <v>7800000</v>
      </c>
      <c r="D69" s="16">
        <v>5</v>
      </c>
      <c r="E69" s="18">
        <v>11.07</v>
      </c>
      <c r="F69" s="17">
        <v>11.41</v>
      </c>
      <c r="G69" s="16">
        <v>11.1914</v>
      </c>
      <c r="H69" s="15">
        <v>2</v>
      </c>
    </row>
    <row r="70" spans="1:8" x14ac:dyDescent="0.5">
      <c r="A70" s="21" t="s">
        <v>176</v>
      </c>
      <c r="B70" s="20" t="s">
        <v>175</v>
      </c>
      <c r="C70" s="19">
        <v>2200000</v>
      </c>
      <c r="D70" s="16">
        <v>1</v>
      </c>
      <c r="E70" s="18">
        <v>3.02</v>
      </c>
      <c r="F70" s="17">
        <v>3.02</v>
      </c>
      <c r="G70" s="16">
        <v>3.02</v>
      </c>
      <c r="H70" s="15">
        <v>1</v>
      </c>
    </row>
    <row r="71" spans="1:8" x14ac:dyDescent="0.5">
      <c r="A71" s="21" t="s">
        <v>116</v>
      </c>
      <c r="B71" s="20" t="s">
        <v>115</v>
      </c>
      <c r="C71" s="19">
        <v>5100000</v>
      </c>
      <c r="D71" s="16">
        <v>6</v>
      </c>
      <c r="E71" s="18">
        <v>6.79</v>
      </c>
      <c r="F71" s="17">
        <v>7.38</v>
      </c>
      <c r="G71" s="16">
        <v>6.9165000000000001</v>
      </c>
      <c r="H71" s="15">
        <v>2</v>
      </c>
    </row>
    <row r="72" spans="1:8" ht="16.8" thickBot="1" x14ac:dyDescent="0.55000000000000004">
      <c r="A72" s="14" t="s">
        <v>292</v>
      </c>
      <c r="B72" s="13" t="s">
        <v>291</v>
      </c>
      <c r="C72" s="12">
        <v>500000</v>
      </c>
      <c r="D72" s="9">
        <v>1</v>
      </c>
      <c r="E72" s="11">
        <v>9.31</v>
      </c>
      <c r="F72" s="10">
        <v>9.31</v>
      </c>
      <c r="G72" s="9">
        <v>9.31</v>
      </c>
      <c r="H72" s="8">
        <v>2</v>
      </c>
    </row>
    <row r="73" spans="1:8" ht="16.8" thickBot="1" x14ac:dyDescent="0.55000000000000004">
      <c r="A73" s="50" t="s">
        <v>513</v>
      </c>
      <c r="B73" s="4"/>
      <c r="C73" s="7">
        <f>SUM(C5:C72)</f>
        <v>470900000</v>
      </c>
      <c r="D73" s="6">
        <f>SUM(D5:D72)</f>
        <v>237</v>
      </c>
      <c r="E73" s="5"/>
      <c r="F73" s="4"/>
      <c r="G73" s="3"/>
      <c r="H7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653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9.0500000000000007</v>
      </c>
      <c r="F5" s="24">
        <v>9.0500000000000007</v>
      </c>
      <c r="G5" s="23">
        <v>9.0500000000000007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1800000</v>
      </c>
      <c r="D6" s="16">
        <v>5</v>
      </c>
      <c r="E6" s="18">
        <v>9.3699999999999992</v>
      </c>
      <c r="F6" s="17">
        <v>11.8</v>
      </c>
      <c r="G6" s="16">
        <v>10.8161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18000000</v>
      </c>
      <c r="D7" s="16">
        <v>16</v>
      </c>
      <c r="E7" s="18">
        <v>7.07</v>
      </c>
      <c r="F7" s="17">
        <v>8.7200000000000006</v>
      </c>
      <c r="G7" s="16">
        <v>7.6510999999999996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200000</v>
      </c>
      <c r="D8" s="16">
        <v>1</v>
      </c>
      <c r="E8" s="18">
        <v>12.66</v>
      </c>
      <c r="F8" s="17">
        <v>12.66</v>
      </c>
      <c r="G8" s="16">
        <v>12.66</v>
      </c>
      <c r="H8" s="15">
        <v>3</v>
      </c>
    </row>
    <row r="9" spans="1:10" x14ac:dyDescent="0.5">
      <c r="A9" s="21" t="s">
        <v>143</v>
      </c>
      <c r="B9" s="20" t="s">
        <v>142</v>
      </c>
      <c r="C9" s="19">
        <v>10000000</v>
      </c>
      <c r="D9" s="16">
        <v>1</v>
      </c>
      <c r="E9" s="18">
        <v>4.1399999999999997</v>
      </c>
      <c r="F9" s="17">
        <v>4.1399999999999997</v>
      </c>
      <c r="G9" s="16">
        <v>4.1399999999999997</v>
      </c>
      <c r="H9" s="15">
        <v>2</v>
      </c>
    </row>
    <row r="10" spans="1:10" x14ac:dyDescent="0.5">
      <c r="A10" s="21" t="s">
        <v>124</v>
      </c>
      <c r="B10" s="20" t="s">
        <v>123</v>
      </c>
      <c r="C10" s="19">
        <v>2800000</v>
      </c>
      <c r="D10" s="16">
        <v>3</v>
      </c>
      <c r="E10" s="18">
        <v>4.7</v>
      </c>
      <c r="F10" s="17">
        <v>4.76</v>
      </c>
      <c r="G10" s="16">
        <v>4.7535999999999996</v>
      </c>
      <c r="H10" s="15">
        <v>2</v>
      </c>
    </row>
    <row r="11" spans="1:10" x14ac:dyDescent="0.5">
      <c r="A11" s="21" t="s">
        <v>617</v>
      </c>
      <c r="B11" s="20" t="s">
        <v>616</v>
      </c>
      <c r="C11" s="19">
        <v>5500000</v>
      </c>
      <c r="D11" s="16">
        <v>2</v>
      </c>
      <c r="E11" s="18">
        <v>5.66</v>
      </c>
      <c r="F11" s="17">
        <v>6.01</v>
      </c>
      <c r="G11" s="16">
        <v>5.6917999999999997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400000</v>
      </c>
      <c r="D12" s="16">
        <v>2</v>
      </c>
      <c r="E12" s="18">
        <v>18.940000000000001</v>
      </c>
      <c r="F12" s="17">
        <v>18.97</v>
      </c>
      <c r="G12" s="16">
        <v>18.954999999999998</v>
      </c>
      <c r="H12" s="15">
        <v>3</v>
      </c>
    </row>
    <row r="13" spans="1:10" x14ac:dyDescent="0.5">
      <c r="A13" s="21" t="s">
        <v>122</v>
      </c>
      <c r="B13" s="20" t="s">
        <v>121</v>
      </c>
      <c r="C13" s="19">
        <v>1000000</v>
      </c>
      <c r="D13" s="16">
        <v>1</v>
      </c>
      <c r="E13" s="18">
        <v>21.6</v>
      </c>
      <c r="F13" s="17">
        <v>21.6</v>
      </c>
      <c r="G13" s="16">
        <v>21.6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14100000</v>
      </c>
      <c r="D14" s="16">
        <v>11</v>
      </c>
      <c r="E14" s="18">
        <v>19.195</v>
      </c>
      <c r="F14" s="17">
        <v>19.89</v>
      </c>
      <c r="G14" s="16">
        <v>19.655999999999999</v>
      </c>
      <c r="H14" s="15">
        <v>2</v>
      </c>
    </row>
    <row r="15" spans="1:10" x14ac:dyDescent="0.5">
      <c r="A15" s="21" t="s">
        <v>544</v>
      </c>
      <c r="B15" s="20" t="s">
        <v>543</v>
      </c>
      <c r="C15" s="19">
        <v>11800000</v>
      </c>
      <c r="D15" s="16">
        <v>13</v>
      </c>
      <c r="E15" s="18">
        <v>18.510000000000002</v>
      </c>
      <c r="F15" s="17">
        <v>19.739999999999998</v>
      </c>
      <c r="G15" s="16">
        <v>19.356400000000001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1500000</v>
      </c>
      <c r="D16" s="16">
        <v>2</v>
      </c>
      <c r="E16" s="18">
        <v>10.74</v>
      </c>
      <c r="F16" s="17">
        <v>11.36</v>
      </c>
      <c r="G16" s="16">
        <v>11.1533</v>
      </c>
      <c r="H16" s="15">
        <v>2</v>
      </c>
    </row>
    <row r="17" spans="1:8" x14ac:dyDescent="0.5">
      <c r="A17" s="21" t="s">
        <v>554</v>
      </c>
      <c r="B17" s="20" t="s">
        <v>553</v>
      </c>
      <c r="C17" s="19">
        <v>13700000</v>
      </c>
      <c r="D17" s="16">
        <v>7</v>
      </c>
      <c r="E17" s="18">
        <v>9.3954000000000004</v>
      </c>
      <c r="F17" s="17">
        <v>10.6</v>
      </c>
      <c r="G17" s="16">
        <v>9.6164000000000005</v>
      </c>
      <c r="H17" s="15">
        <v>5</v>
      </c>
    </row>
    <row r="18" spans="1:8" x14ac:dyDescent="0.5">
      <c r="A18" s="21" t="s">
        <v>183</v>
      </c>
      <c r="B18" s="20" t="s">
        <v>182</v>
      </c>
      <c r="C18" s="19">
        <v>300000</v>
      </c>
      <c r="D18" s="16">
        <v>2</v>
      </c>
      <c r="E18" s="18">
        <v>12.8</v>
      </c>
      <c r="F18" s="17">
        <v>15.91</v>
      </c>
      <c r="G18" s="16">
        <v>14.8733</v>
      </c>
      <c r="H18" s="15">
        <v>4</v>
      </c>
    </row>
    <row r="19" spans="1:8" x14ac:dyDescent="0.5">
      <c r="A19" s="21" t="s">
        <v>40</v>
      </c>
      <c r="B19" s="20" t="s">
        <v>39</v>
      </c>
      <c r="C19" s="19">
        <v>79100000</v>
      </c>
      <c r="D19" s="16">
        <v>9</v>
      </c>
      <c r="E19" s="18">
        <v>6.45</v>
      </c>
      <c r="F19" s="17">
        <v>6.84</v>
      </c>
      <c r="G19" s="16">
        <v>6.4873000000000003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25000000</v>
      </c>
      <c r="D20" s="16">
        <v>6</v>
      </c>
      <c r="E20" s="18">
        <v>3.29</v>
      </c>
      <c r="F20" s="17">
        <v>3.36</v>
      </c>
      <c r="G20" s="16">
        <v>3.3151999999999999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100000</v>
      </c>
      <c r="D21" s="16">
        <v>1</v>
      </c>
      <c r="E21" s="18">
        <v>0.54</v>
      </c>
      <c r="F21" s="17">
        <v>0.54</v>
      </c>
      <c r="G21" s="16">
        <v>0.54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2200000</v>
      </c>
      <c r="D22" s="16">
        <v>2</v>
      </c>
      <c r="E22" s="18">
        <v>6.73</v>
      </c>
      <c r="F22" s="17">
        <v>6.76</v>
      </c>
      <c r="G22" s="16">
        <v>6.7327000000000004</v>
      </c>
      <c r="H22" s="15">
        <v>1</v>
      </c>
    </row>
    <row r="23" spans="1:8" x14ac:dyDescent="0.5">
      <c r="A23" s="21" t="s">
        <v>457</v>
      </c>
      <c r="B23" s="20" t="s">
        <v>456</v>
      </c>
      <c r="C23" s="19">
        <v>2000000</v>
      </c>
      <c r="D23" s="16">
        <v>2</v>
      </c>
      <c r="E23" s="18">
        <v>5.2</v>
      </c>
      <c r="F23" s="17">
        <v>5.32</v>
      </c>
      <c r="G23" s="16">
        <v>5.26</v>
      </c>
      <c r="H23" s="15">
        <v>2</v>
      </c>
    </row>
    <row r="24" spans="1:8" x14ac:dyDescent="0.5">
      <c r="A24" s="21" t="s">
        <v>460</v>
      </c>
      <c r="B24" s="20" t="s">
        <v>459</v>
      </c>
      <c r="C24" s="19">
        <v>4000000</v>
      </c>
      <c r="D24" s="16">
        <v>3</v>
      </c>
      <c r="E24" s="18">
        <v>5.73</v>
      </c>
      <c r="F24" s="17">
        <v>6.03</v>
      </c>
      <c r="G24" s="16">
        <v>5.88</v>
      </c>
      <c r="H24" s="15">
        <v>3</v>
      </c>
    </row>
    <row r="25" spans="1:8" x14ac:dyDescent="0.5">
      <c r="A25" s="21" t="s">
        <v>80</v>
      </c>
      <c r="B25" s="20" t="s">
        <v>79</v>
      </c>
      <c r="C25" s="19">
        <v>7400000</v>
      </c>
      <c r="D25" s="16">
        <v>2</v>
      </c>
      <c r="E25" s="18">
        <v>9.8300999999999998</v>
      </c>
      <c r="F25" s="17">
        <v>9.8800000000000008</v>
      </c>
      <c r="G25" s="16">
        <v>9.8335000000000008</v>
      </c>
      <c r="H25" s="15">
        <v>2</v>
      </c>
    </row>
    <row r="26" spans="1:8" x14ac:dyDescent="0.5">
      <c r="A26" s="21" t="s">
        <v>30</v>
      </c>
      <c r="B26" s="20" t="s">
        <v>29</v>
      </c>
      <c r="C26" s="19">
        <v>11000000</v>
      </c>
      <c r="D26" s="16">
        <v>5</v>
      </c>
      <c r="E26" s="18">
        <v>7.5</v>
      </c>
      <c r="F26" s="17">
        <v>8</v>
      </c>
      <c r="G26" s="16">
        <v>7.7058999999999997</v>
      </c>
      <c r="H26" s="15">
        <v>2</v>
      </c>
    </row>
    <row r="27" spans="1:8" x14ac:dyDescent="0.5">
      <c r="A27" s="21" t="s">
        <v>597</v>
      </c>
      <c r="B27" s="20" t="s">
        <v>596</v>
      </c>
      <c r="C27" s="19">
        <v>2100000</v>
      </c>
      <c r="D27" s="16">
        <v>2</v>
      </c>
      <c r="E27" s="18">
        <v>17.25</v>
      </c>
      <c r="F27" s="17">
        <v>17.47</v>
      </c>
      <c r="G27" s="16">
        <v>17.2605</v>
      </c>
      <c r="H27" s="15">
        <v>3</v>
      </c>
    </row>
    <row r="28" spans="1:8" x14ac:dyDescent="0.5">
      <c r="A28" s="21" t="s">
        <v>443</v>
      </c>
      <c r="B28" s="20" t="s">
        <v>442</v>
      </c>
      <c r="C28" s="19">
        <v>2000000</v>
      </c>
      <c r="D28" s="16">
        <v>1</v>
      </c>
      <c r="E28" s="18">
        <v>16.61</v>
      </c>
      <c r="F28" s="17">
        <v>16.61</v>
      </c>
      <c r="G28" s="16">
        <v>16.61</v>
      </c>
      <c r="H28" s="15">
        <v>3</v>
      </c>
    </row>
    <row r="29" spans="1:8" x14ac:dyDescent="0.5">
      <c r="A29" s="21" t="s">
        <v>28</v>
      </c>
      <c r="B29" s="20" t="s">
        <v>27</v>
      </c>
      <c r="C29" s="19">
        <v>2400000</v>
      </c>
      <c r="D29" s="16">
        <v>3</v>
      </c>
      <c r="E29" s="18">
        <v>14.99</v>
      </c>
      <c r="F29" s="17">
        <v>15.05</v>
      </c>
      <c r="G29" s="16">
        <v>15.0183</v>
      </c>
      <c r="H29" s="15">
        <v>2</v>
      </c>
    </row>
    <row r="30" spans="1:8" x14ac:dyDescent="0.5">
      <c r="A30" s="21" t="s">
        <v>388</v>
      </c>
      <c r="B30" s="20" t="s">
        <v>387</v>
      </c>
      <c r="C30" s="19">
        <v>19400000</v>
      </c>
      <c r="D30" s="16">
        <v>6</v>
      </c>
      <c r="E30" s="18">
        <v>17.399999999999999</v>
      </c>
      <c r="F30" s="17">
        <v>27.79</v>
      </c>
      <c r="G30" s="16">
        <v>23.344200000000001</v>
      </c>
      <c r="H30" s="15">
        <v>3</v>
      </c>
    </row>
    <row r="31" spans="1:8" x14ac:dyDescent="0.5">
      <c r="A31" s="21" t="s">
        <v>247</v>
      </c>
      <c r="B31" s="20" t="s">
        <v>246</v>
      </c>
      <c r="C31" s="19">
        <v>18400000</v>
      </c>
      <c r="D31" s="16">
        <v>15</v>
      </c>
      <c r="E31" s="18">
        <v>8.76</v>
      </c>
      <c r="F31" s="17">
        <v>9.49</v>
      </c>
      <c r="G31" s="16">
        <v>9.2083999999999993</v>
      </c>
      <c r="H31" s="15">
        <v>2</v>
      </c>
    </row>
    <row r="32" spans="1:8" x14ac:dyDescent="0.5">
      <c r="A32" s="21" t="s">
        <v>415</v>
      </c>
      <c r="B32" s="20" t="s">
        <v>414</v>
      </c>
      <c r="C32" s="19">
        <v>3000000</v>
      </c>
      <c r="D32" s="16">
        <v>2</v>
      </c>
      <c r="E32" s="18">
        <v>16.25</v>
      </c>
      <c r="F32" s="17">
        <v>16.48</v>
      </c>
      <c r="G32" s="16">
        <v>16.403300000000002</v>
      </c>
      <c r="H32" s="15">
        <v>3</v>
      </c>
    </row>
    <row r="33" spans="1:8" x14ac:dyDescent="0.5">
      <c r="A33" s="21" t="s">
        <v>540</v>
      </c>
      <c r="B33" s="20" t="s">
        <v>539</v>
      </c>
      <c r="C33" s="19">
        <v>1000000</v>
      </c>
      <c r="D33" s="16">
        <v>1</v>
      </c>
      <c r="E33" s="18">
        <v>6.95</v>
      </c>
      <c r="F33" s="17">
        <v>6.95</v>
      </c>
      <c r="G33" s="16">
        <v>6.95</v>
      </c>
      <c r="H33" s="15">
        <v>3</v>
      </c>
    </row>
    <row r="34" spans="1:8" x14ac:dyDescent="0.5">
      <c r="A34" s="21" t="s">
        <v>651</v>
      </c>
      <c r="B34" s="20" t="s">
        <v>650</v>
      </c>
      <c r="C34" s="19">
        <v>9800000</v>
      </c>
      <c r="D34" s="16">
        <v>8</v>
      </c>
      <c r="E34" s="18">
        <v>4.54</v>
      </c>
      <c r="F34" s="17">
        <v>4.84</v>
      </c>
      <c r="G34" s="16">
        <v>4.7000999999999999</v>
      </c>
      <c r="H34" s="15">
        <v>3</v>
      </c>
    </row>
    <row r="35" spans="1:8" x14ac:dyDescent="0.5">
      <c r="A35" s="21" t="s">
        <v>103</v>
      </c>
      <c r="B35" s="20" t="s">
        <v>102</v>
      </c>
      <c r="C35" s="19">
        <v>9000000</v>
      </c>
      <c r="D35" s="16">
        <v>1</v>
      </c>
      <c r="E35" s="18">
        <v>17.39</v>
      </c>
      <c r="F35" s="17">
        <v>17.39</v>
      </c>
      <c r="G35" s="16">
        <v>17.39</v>
      </c>
      <c r="H35" s="15">
        <v>2</v>
      </c>
    </row>
    <row r="36" spans="1:8" x14ac:dyDescent="0.5">
      <c r="A36" s="21" t="s">
        <v>239</v>
      </c>
      <c r="B36" s="20" t="s">
        <v>238</v>
      </c>
      <c r="C36" s="19">
        <v>2000000</v>
      </c>
      <c r="D36" s="16">
        <v>1</v>
      </c>
      <c r="E36" s="18">
        <v>4.0999999999999996</v>
      </c>
      <c r="F36" s="17">
        <v>4.0999999999999996</v>
      </c>
      <c r="G36" s="16">
        <v>4.0999999999999996</v>
      </c>
      <c r="H36" s="15">
        <v>1</v>
      </c>
    </row>
    <row r="37" spans="1:8" x14ac:dyDescent="0.5">
      <c r="A37" s="21" t="s">
        <v>137</v>
      </c>
      <c r="B37" s="20" t="s">
        <v>136</v>
      </c>
      <c r="C37" s="19">
        <v>2400000</v>
      </c>
      <c r="D37" s="16">
        <v>3</v>
      </c>
      <c r="E37" s="18">
        <v>15</v>
      </c>
      <c r="F37" s="17">
        <v>16.02</v>
      </c>
      <c r="G37" s="16">
        <v>15.188800000000001</v>
      </c>
      <c r="H37" s="15">
        <v>1</v>
      </c>
    </row>
    <row r="38" spans="1:8" x14ac:dyDescent="0.5">
      <c r="A38" s="21" t="s">
        <v>424</v>
      </c>
      <c r="B38" s="20" t="s">
        <v>423</v>
      </c>
      <c r="C38" s="19">
        <v>500000</v>
      </c>
      <c r="D38" s="16">
        <v>1</v>
      </c>
      <c r="E38" s="18">
        <v>8.6</v>
      </c>
      <c r="F38" s="17">
        <v>8.6</v>
      </c>
      <c r="G38" s="16">
        <v>8.6</v>
      </c>
      <c r="H38" s="15">
        <v>3</v>
      </c>
    </row>
    <row r="39" spans="1:8" x14ac:dyDescent="0.5">
      <c r="A39" s="21" t="s">
        <v>227</v>
      </c>
      <c r="B39" s="20" t="s">
        <v>226</v>
      </c>
      <c r="C39" s="19">
        <v>30300000</v>
      </c>
      <c r="D39" s="16">
        <v>4</v>
      </c>
      <c r="E39" s="18">
        <v>4.55</v>
      </c>
      <c r="F39" s="17">
        <v>5.32</v>
      </c>
      <c r="G39" s="16">
        <v>4.6029999999999998</v>
      </c>
      <c r="H39" s="15">
        <v>3</v>
      </c>
    </row>
    <row r="40" spans="1:8" x14ac:dyDescent="0.5">
      <c r="A40" s="21" t="s">
        <v>593</v>
      </c>
      <c r="B40" s="20" t="s">
        <v>592</v>
      </c>
      <c r="C40" s="19">
        <v>2500000</v>
      </c>
      <c r="D40" s="16">
        <v>4</v>
      </c>
      <c r="E40" s="18">
        <v>10.54</v>
      </c>
      <c r="F40" s="17">
        <v>11.24</v>
      </c>
      <c r="G40" s="16">
        <v>10.626799999999999</v>
      </c>
      <c r="H40" s="15">
        <v>3</v>
      </c>
    </row>
    <row r="41" spans="1:8" x14ac:dyDescent="0.5">
      <c r="A41" s="21" t="s">
        <v>192</v>
      </c>
      <c r="B41" s="20" t="s">
        <v>191</v>
      </c>
      <c r="C41" s="19">
        <v>4200000</v>
      </c>
      <c r="D41" s="16">
        <v>3</v>
      </c>
      <c r="E41" s="18">
        <v>17.489999999999998</v>
      </c>
      <c r="F41" s="17">
        <v>18.059999999999999</v>
      </c>
      <c r="G41" s="16">
        <v>17.968599999999999</v>
      </c>
      <c r="H41" s="15">
        <v>2</v>
      </c>
    </row>
    <row r="42" spans="1:8" x14ac:dyDescent="0.5">
      <c r="A42" s="21" t="s">
        <v>511</v>
      </c>
      <c r="B42" s="20" t="s">
        <v>510</v>
      </c>
      <c r="C42" s="19">
        <v>1400000</v>
      </c>
      <c r="D42" s="16">
        <v>6</v>
      </c>
      <c r="E42" s="18">
        <v>14.38</v>
      </c>
      <c r="F42" s="17">
        <v>14.56</v>
      </c>
      <c r="G42" s="16">
        <v>14.465</v>
      </c>
      <c r="H42" s="15">
        <v>3</v>
      </c>
    </row>
    <row r="43" spans="1:8" x14ac:dyDescent="0.5">
      <c r="A43" s="21" t="s">
        <v>169</v>
      </c>
      <c r="B43" s="20" t="s">
        <v>168</v>
      </c>
      <c r="C43" s="19">
        <v>200000</v>
      </c>
      <c r="D43" s="16">
        <v>1</v>
      </c>
      <c r="E43" s="18">
        <v>22.19</v>
      </c>
      <c r="F43" s="17">
        <v>22.19</v>
      </c>
      <c r="G43" s="16">
        <v>22.19</v>
      </c>
      <c r="H43" s="15">
        <v>1</v>
      </c>
    </row>
    <row r="44" spans="1:8" x14ac:dyDescent="0.5">
      <c r="A44" s="21" t="s">
        <v>505</v>
      </c>
      <c r="B44" s="20" t="s">
        <v>504</v>
      </c>
      <c r="C44" s="19">
        <v>12500000</v>
      </c>
      <c r="D44" s="16">
        <v>9</v>
      </c>
      <c r="E44" s="18">
        <v>13.01</v>
      </c>
      <c r="F44" s="17">
        <v>13.6</v>
      </c>
      <c r="G44" s="16">
        <v>13.3644</v>
      </c>
      <c r="H44" s="15">
        <v>3</v>
      </c>
    </row>
    <row r="45" spans="1:8" x14ac:dyDescent="0.5">
      <c r="A45" s="21" t="s">
        <v>579</v>
      </c>
      <c r="B45" s="20" t="s">
        <v>578</v>
      </c>
      <c r="C45" s="19">
        <v>1400000</v>
      </c>
      <c r="D45" s="16">
        <v>2</v>
      </c>
      <c r="E45" s="18">
        <v>20.77</v>
      </c>
      <c r="F45" s="17">
        <v>21.79</v>
      </c>
      <c r="G45" s="16">
        <v>20.8429</v>
      </c>
      <c r="H45" s="15">
        <v>2</v>
      </c>
    </row>
    <row r="46" spans="1:8" x14ac:dyDescent="0.5">
      <c r="A46" s="21" t="s">
        <v>335</v>
      </c>
      <c r="B46" s="20" t="s">
        <v>334</v>
      </c>
      <c r="C46" s="19">
        <v>2000000</v>
      </c>
      <c r="D46" s="16">
        <v>1</v>
      </c>
      <c r="E46" s="18">
        <v>11.6</v>
      </c>
      <c r="F46" s="17">
        <v>11.6</v>
      </c>
      <c r="G46" s="16">
        <v>11.6</v>
      </c>
      <c r="H46" s="15">
        <v>2</v>
      </c>
    </row>
    <row r="47" spans="1:8" x14ac:dyDescent="0.5">
      <c r="A47" s="21" t="s">
        <v>66</v>
      </c>
      <c r="B47" s="20" t="s">
        <v>65</v>
      </c>
      <c r="C47" s="19">
        <v>1100000</v>
      </c>
      <c r="D47" s="16">
        <v>2</v>
      </c>
      <c r="E47" s="18">
        <v>5.57</v>
      </c>
      <c r="F47" s="17">
        <v>6.07</v>
      </c>
      <c r="G47" s="16">
        <v>6.0244999999999997</v>
      </c>
      <c r="H47" s="15">
        <v>2</v>
      </c>
    </row>
    <row r="48" spans="1:8" x14ac:dyDescent="0.5">
      <c r="A48" s="21" t="s">
        <v>16</v>
      </c>
      <c r="B48" s="20" t="s">
        <v>15</v>
      </c>
      <c r="C48" s="19">
        <v>12200000</v>
      </c>
      <c r="D48" s="16">
        <v>3</v>
      </c>
      <c r="E48" s="18">
        <v>10.050000000000001</v>
      </c>
      <c r="F48" s="17">
        <v>10.19</v>
      </c>
      <c r="G48" s="16">
        <v>10.150700000000001</v>
      </c>
      <c r="H48" s="15">
        <v>2</v>
      </c>
    </row>
    <row r="49" spans="1:8" x14ac:dyDescent="0.5">
      <c r="A49" s="21" t="s">
        <v>133</v>
      </c>
      <c r="B49" s="20" t="s">
        <v>132</v>
      </c>
      <c r="C49" s="19">
        <v>1000000</v>
      </c>
      <c r="D49" s="16">
        <v>1</v>
      </c>
      <c r="E49" s="18">
        <v>0.6</v>
      </c>
      <c r="F49" s="17">
        <v>0.6</v>
      </c>
      <c r="G49" s="16">
        <v>0.6</v>
      </c>
      <c r="H49" s="15">
        <v>2</v>
      </c>
    </row>
    <row r="50" spans="1:8" x14ac:dyDescent="0.5">
      <c r="A50" s="21" t="s">
        <v>131</v>
      </c>
      <c r="B50" s="20" t="s">
        <v>130</v>
      </c>
      <c r="C50" s="19">
        <v>6300000</v>
      </c>
      <c r="D50" s="16">
        <v>5</v>
      </c>
      <c r="E50" s="18">
        <v>19.75</v>
      </c>
      <c r="F50" s="17">
        <v>21.161100000000001</v>
      </c>
      <c r="G50" s="16">
        <v>20.0703</v>
      </c>
      <c r="H50" s="15">
        <v>2</v>
      </c>
    </row>
    <row r="51" spans="1:8" x14ac:dyDescent="0.5">
      <c r="A51" s="21" t="s">
        <v>575</v>
      </c>
      <c r="B51" s="20" t="s">
        <v>574</v>
      </c>
      <c r="C51" s="19">
        <v>500000</v>
      </c>
      <c r="D51" s="16">
        <v>2</v>
      </c>
      <c r="E51" s="18">
        <v>16.5</v>
      </c>
      <c r="F51" s="17">
        <v>17.100000000000001</v>
      </c>
      <c r="G51" s="16">
        <v>16.86</v>
      </c>
      <c r="H51" s="15">
        <v>3</v>
      </c>
    </row>
    <row r="52" spans="1:8" x14ac:dyDescent="0.5">
      <c r="A52" s="21" t="s">
        <v>312</v>
      </c>
      <c r="B52" s="20" t="s">
        <v>311</v>
      </c>
      <c r="C52" s="19">
        <v>1100000</v>
      </c>
      <c r="D52" s="16">
        <v>2</v>
      </c>
      <c r="E52" s="18">
        <v>10.06</v>
      </c>
      <c r="F52" s="17">
        <v>10.36</v>
      </c>
      <c r="G52" s="16">
        <v>10.087300000000001</v>
      </c>
      <c r="H52" s="15">
        <v>3</v>
      </c>
    </row>
    <row r="53" spans="1:8" x14ac:dyDescent="0.5">
      <c r="A53" s="21" t="s">
        <v>632</v>
      </c>
      <c r="B53" s="20" t="s">
        <v>631</v>
      </c>
      <c r="C53" s="19">
        <v>600000</v>
      </c>
      <c r="D53" s="16">
        <v>2</v>
      </c>
      <c r="E53" s="18">
        <v>28.08</v>
      </c>
      <c r="F53" s="17">
        <v>30.53</v>
      </c>
      <c r="G53" s="16">
        <v>28.488299999999999</v>
      </c>
      <c r="H53" s="15">
        <v>2</v>
      </c>
    </row>
    <row r="54" spans="1:8" x14ac:dyDescent="0.5">
      <c r="A54" s="21" t="s">
        <v>150</v>
      </c>
      <c r="B54" s="20" t="s">
        <v>149</v>
      </c>
      <c r="C54" s="19">
        <v>7400000</v>
      </c>
      <c r="D54" s="16">
        <v>3</v>
      </c>
      <c r="E54" s="18">
        <v>8</v>
      </c>
      <c r="F54" s="17">
        <v>8.1999999999999993</v>
      </c>
      <c r="G54" s="16">
        <v>8.0851000000000006</v>
      </c>
      <c r="H54" s="15">
        <v>2</v>
      </c>
    </row>
    <row r="55" spans="1:8" x14ac:dyDescent="0.5">
      <c r="A55" s="21" t="s">
        <v>629</v>
      </c>
      <c r="B55" s="20" t="s">
        <v>628</v>
      </c>
      <c r="C55" s="19">
        <v>7900000</v>
      </c>
      <c r="D55" s="16">
        <v>7</v>
      </c>
      <c r="E55" s="18">
        <v>13.45</v>
      </c>
      <c r="F55" s="17">
        <v>17.399999999999999</v>
      </c>
      <c r="G55" s="16">
        <v>14.4838</v>
      </c>
      <c r="H55" s="15">
        <v>2</v>
      </c>
    </row>
    <row r="56" spans="1:8" x14ac:dyDescent="0.5">
      <c r="A56" s="21" t="s">
        <v>644</v>
      </c>
      <c r="B56" s="20" t="s">
        <v>643</v>
      </c>
      <c r="C56" s="19">
        <v>7000000</v>
      </c>
      <c r="D56" s="16">
        <v>1</v>
      </c>
      <c r="E56" s="18">
        <v>4.88</v>
      </c>
      <c r="F56" s="17">
        <v>4.88</v>
      </c>
      <c r="G56" s="16">
        <v>4.88</v>
      </c>
      <c r="H56" s="15">
        <v>2</v>
      </c>
    </row>
    <row r="57" spans="1:8" x14ac:dyDescent="0.5">
      <c r="A57" s="21" t="s">
        <v>436</v>
      </c>
      <c r="B57" s="20" t="s">
        <v>435</v>
      </c>
      <c r="C57" s="19">
        <v>300000</v>
      </c>
      <c r="D57" s="16">
        <v>1</v>
      </c>
      <c r="E57" s="18">
        <v>14.99</v>
      </c>
      <c r="F57" s="17">
        <v>14.99</v>
      </c>
      <c r="G57" s="16">
        <v>14.99</v>
      </c>
      <c r="H57" s="15">
        <v>2</v>
      </c>
    </row>
    <row r="58" spans="1:8" x14ac:dyDescent="0.5">
      <c r="A58" s="21" t="s">
        <v>129</v>
      </c>
      <c r="B58" s="20" t="s">
        <v>128</v>
      </c>
      <c r="C58" s="19">
        <v>100000</v>
      </c>
      <c r="D58" s="16">
        <v>1</v>
      </c>
      <c r="E58" s="18">
        <v>11.43</v>
      </c>
      <c r="F58" s="17">
        <v>11.43</v>
      </c>
      <c r="G58" s="16">
        <v>11.43</v>
      </c>
      <c r="H58" s="15">
        <v>2</v>
      </c>
    </row>
    <row r="59" spans="1:8" x14ac:dyDescent="0.5">
      <c r="A59" s="21" t="s">
        <v>612</v>
      </c>
      <c r="B59" s="20" t="s">
        <v>611</v>
      </c>
      <c r="C59" s="19">
        <v>6600000</v>
      </c>
      <c r="D59" s="16">
        <v>7</v>
      </c>
      <c r="E59" s="18">
        <v>10.79</v>
      </c>
      <c r="F59" s="17">
        <v>11.09</v>
      </c>
      <c r="G59" s="16">
        <v>10.9505</v>
      </c>
      <c r="H59" s="15">
        <v>2</v>
      </c>
    </row>
    <row r="60" spans="1:8" x14ac:dyDescent="0.5">
      <c r="A60" s="21" t="s">
        <v>176</v>
      </c>
      <c r="B60" s="20" t="s">
        <v>175</v>
      </c>
      <c r="C60" s="19">
        <v>400000</v>
      </c>
      <c r="D60" s="16">
        <v>1</v>
      </c>
      <c r="E60" s="18">
        <v>3.16</v>
      </c>
      <c r="F60" s="17">
        <v>3.16</v>
      </c>
      <c r="G60" s="16">
        <v>3.16</v>
      </c>
      <c r="H60" s="15">
        <v>1</v>
      </c>
    </row>
    <row r="61" spans="1:8" x14ac:dyDescent="0.5">
      <c r="A61" s="21" t="s">
        <v>116</v>
      </c>
      <c r="B61" s="20" t="s">
        <v>115</v>
      </c>
      <c r="C61" s="19">
        <v>3500000</v>
      </c>
      <c r="D61" s="16">
        <v>5</v>
      </c>
      <c r="E61" s="18">
        <v>6.88</v>
      </c>
      <c r="F61" s="17">
        <v>7.24</v>
      </c>
      <c r="G61" s="16">
        <v>7.0014000000000003</v>
      </c>
      <c r="H61" s="15">
        <v>2</v>
      </c>
    </row>
    <row r="62" spans="1:8" x14ac:dyDescent="0.5">
      <c r="A62" s="21" t="s">
        <v>620</v>
      </c>
      <c r="B62" s="20" t="s">
        <v>619</v>
      </c>
      <c r="C62" s="19">
        <v>100000</v>
      </c>
      <c r="D62" s="16">
        <v>1</v>
      </c>
      <c r="E62" s="18">
        <v>10.4</v>
      </c>
      <c r="F62" s="17">
        <v>10.4</v>
      </c>
      <c r="G62" s="16">
        <v>10.4</v>
      </c>
      <c r="H62" s="15">
        <v>2</v>
      </c>
    </row>
    <row r="63" spans="1:8" x14ac:dyDescent="0.5">
      <c r="A63" s="21" t="s">
        <v>565</v>
      </c>
      <c r="B63" s="20" t="s">
        <v>564</v>
      </c>
      <c r="C63" s="19">
        <v>4000000</v>
      </c>
      <c r="D63" s="16">
        <v>1</v>
      </c>
      <c r="E63" s="18">
        <v>9.5500000000000007</v>
      </c>
      <c r="F63" s="17">
        <v>9.5500000000000007</v>
      </c>
      <c r="G63" s="16">
        <v>9.5500000000000007</v>
      </c>
      <c r="H63" s="15">
        <v>2</v>
      </c>
    </row>
    <row r="64" spans="1:8" ht="16.8" thickBot="1" x14ac:dyDescent="0.55000000000000004">
      <c r="A64" s="14" t="s">
        <v>93</v>
      </c>
      <c r="B64" s="13" t="s">
        <v>92</v>
      </c>
      <c r="C64" s="12">
        <v>3000000</v>
      </c>
      <c r="D64" s="9">
        <v>1</v>
      </c>
      <c r="E64" s="11">
        <v>14.62</v>
      </c>
      <c r="F64" s="10">
        <v>14.62</v>
      </c>
      <c r="G64" s="9">
        <v>14.62</v>
      </c>
      <c r="H64" s="8">
        <v>2</v>
      </c>
    </row>
    <row r="65" spans="1:8" ht="16.8" thickBot="1" x14ac:dyDescent="0.55000000000000004">
      <c r="A65" s="50" t="s">
        <v>513</v>
      </c>
      <c r="B65" s="4"/>
      <c r="C65" s="7">
        <f>SUM(C5:C64)</f>
        <v>401600000</v>
      </c>
      <c r="D65" s="6">
        <f>SUM(D5:D64)</f>
        <v>217</v>
      </c>
      <c r="E65" s="5"/>
      <c r="F65" s="4"/>
      <c r="G65" s="3"/>
      <c r="H65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654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7.2</v>
      </c>
      <c r="F5" s="24">
        <v>7.2</v>
      </c>
      <c r="G5" s="23">
        <v>7.2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1000000</v>
      </c>
      <c r="D6" s="16">
        <v>1</v>
      </c>
      <c r="E6" s="18">
        <v>8.99</v>
      </c>
      <c r="F6" s="17">
        <v>8.99</v>
      </c>
      <c r="G6" s="16">
        <v>8.99</v>
      </c>
      <c r="H6" s="15">
        <v>3</v>
      </c>
    </row>
    <row r="7" spans="1:10" x14ac:dyDescent="0.5">
      <c r="A7" s="21" t="s">
        <v>295</v>
      </c>
      <c r="B7" s="20" t="s">
        <v>294</v>
      </c>
      <c r="C7" s="19">
        <v>4800000</v>
      </c>
      <c r="D7" s="16">
        <v>5</v>
      </c>
      <c r="E7" s="18">
        <v>9.83</v>
      </c>
      <c r="F7" s="17">
        <v>10.8</v>
      </c>
      <c r="G7" s="16">
        <v>10.330399999999999</v>
      </c>
      <c r="H7" s="15">
        <v>1</v>
      </c>
    </row>
    <row r="8" spans="1:10" x14ac:dyDescent="0.5">
      <c r="A8" s="21" t="s">
        <v>647</v>
      </c>
      <c r="B8" s="20" t="s">
        <v>646</v>
      </c>
      <c r="C8" s="19">
        <v>10400000</v>
      </c>
      <c r="D8" s="16">
        <v>7</v>
      </c>
      <c r="E8" s="18">
        <v>6.3132999999999999</v>
      </c>
      <c r="F8" s="17">
        <v>8.86</v>
      </c>
      <c r="G8" s="16">
        <v>7.5664999999999996</v>
      </c>
      <c r="H8" s="15">
        <v>3</v>
      </c>
    </row>
    <row r="9" spans="1:10" x14ac:dyDescent="0.5">
      <c r="A9" s="21" t="s">
        <v>322</v>
      </c>
      <c r="B9" s="20" t="s">
        <v>321</v>
      </c>
      <c r="C9" s="19">
        <v>3000000</v>
      </c>
      <c r="D9" s="16">
        <v>1</v>
      </c>
      <c r="E9" s="18">
        <v>11.99</v>
      </c>
      <c r="F9" s="17">
        <v>11.99</v>
      </c>
      <c r="G9" s="16">
        <v>11.99</v>
      </c>
      <c r="H9" s="15">
        <v>3</v>
      </c>
    </row>
    <row r="10" spans="1:10" x14ac:dyDescent="0.5">
      <c r="A10" s="21" t="s">
        <v>371</v>
      </c>
      <c r="B10" s="20" t="s">
        <v>370</v>
      </c>
      <c r="C10" s="19">
        <v>900000</v>
      </c>
      <c r="D10" s="16">
        <v>3</v>
      </c>
      <c r="E10" s="18">
        <v>12.2</v>
      </c>
      <c r="F10" s="17">
        <v>12.63</v>
      </c>
      <c r="G10" s="16">
        <v>12.47</v>
      </c>
      <c r="H10" s="15">
        <v>3</v>
      </c>
    </row>
    <row r="11" spans="1:10" x14ac:dyDescent="0.5">
      <c r="A11" s="21" t="s">
        <v>143</v>
      </c>
      <c r="B11" s="20" t="s">
        <v>142</v>
      </c>
      <c r="C11" s="19">
        <v>900000</v>
      </c>
      <c r="D11" s="16">
        <v>1</v>
      </c>
      <c r="E11" s="18">
        <v>5.59</v>
      </c>
      <c r="F11" s="17">
        <v>5.59</v>
      </c>
      <c r="G11" s="16">
        <v>5.59</v>
      </c>
      <c r="H11" s="15">
        <v>2</v>
      </c>
    </row>
    <row r="12" spans="1:10" x14ac:dyDescent="0.5">
      <c r="A12" s="21" t="s">
        <v>124</v>
      </c>
      <c r="B12" s="20" t="s">
        <v>123</v>
      </c>
      <c r="C12" s="19">
        <v>10700000</v>
      </c>
      <c r="D12" s="16">
        <v>5</v>
      </c>
      <c r="E12" s="18">
        <v>4.7571000000000003</v>
      </c>
      <c r="F12" s="17">
        <v>5.07</v>
      </c>
      <c r="G12" s="16">
        <v>4.8510999999999997</v>
      </c>
      <c r="H12" s="15">
        <v>2</v>
      </c>
    </row>
    <row r="13" spans="1:10" x14ac:dyDescent="0.5">
      <c r="A13" s="21" t="s">
        <v>487</v>
      </c>
      <c r="B13" s="20" t="s">
        <v>486</v>
      </c>
      <c r="C13" s="19">
        <v>300000</v>
      </c>
      <c r="D13" s="16">
        <v>1</v>
      </c>
      <c r="E13" s="18">
        <v>8.27</v>
      </c>
      <c r="F13" s="17">
        <v>8.27</v>
      </c>
      <c r="G13" s="16">
        <v>8.27</v>
      </c>
      <c r="H13" s="15">
        <v>2</v>
      </c>
    </row>
    <row r="14" spans="1:10" x14ac:dyDescent="0.5">
      <c r="A14" s="21" t="s">
        <v>617</v>
      </c>
      <c r="B14" s="20" t="s">
        <v>616</v>
      </c>
      <c r="C14" s="19">
        <v>1100000</v>
      </c>
      <c r="D14" s="16">
        <v>3</v>
      </c>
      <c r="E14" s="18">
        <v>6.2</v>
      </c>
      <c r="F14" s="17">
        <v>6.59</v>
      </c>
      <c r="G14" s="16">
        <v>6.3990999999999998</v>
      </c>
      <c r="H14" s="15">
        <v>2</v>
      </c>
    </row>
    <row r="15" spans="1:10" x14ac:dyDescent="0.5">
      <c r="A15" s="21" t="s">
        <v>466</v>
      </c>
      <c r="B15" s="20" t="s">
        <v>465</v>
      </c>
      <c r="C15" s="19">
        <v>5700000</v>
      </c>
      <c r="D15" s="16">
        <v>7</v>
      </c>
      <c r="E15" s="18">
        <v>19.22</v>
      </c>
      <c r="F15" s="17">
        <v>20.067</v>
      </c>
      <c r="G15" s="16">
        <v>19.579899999999999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1000000</v>
      </c>
      <c r="D16" s="16">
        <v>1</v>
      </c>
      <c r="E16" s="18">
        <v>21.52</v>
      </c>
      <c r="F16" s="17">
        <v>21.52</v>
      </c>
      <c r="G16" s="16">
        <v>21.52</v>
      </c>
      <c r="H16" s="15">
        <v>1</v>
      </c>
    </row>
    <row r="17" spans="1:8" x14ac:dyDescent="0.5">
      <c r="A17" s="21" t="s">
        <v>309</v>
      </c>
      <c r="B17" s="20" t="s">
        <v>308</v>
      </c>
      <c r="C17" s="19">
        <v>6000000</v>
      </c>
      <c r="D17" s="16">
        <v>1</v>
      </c>
      <c r="E17" s="18">
        <v>0.48</v>
      </c>
      <c r="F17" s="17">
        <v>0.48</v>
      </c>
      <c r="G17" s="16">
        <v>0.48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25100000</v>
      </c>
      <c r="D18" s="16">
        <v>16</v>
      </c>
      <c r="E18" s="18">
        <v>20.43</v>
      </c>
      <c r="F18" s="17">
        <v>22.89</v>
      </c>
      <c r="G18" s="16">
        <v>21.556000000000001</v>
      </c>
      <c r="H18" s="15">
        <v>2</v>
      </c>
    </row>
    <row r="19" spans="1:8" x14ac:dyDescent="0.5">
      <c r="A19" s="21" t="s">
        <v>44</v>
      </c>
      <c r="B19" s="20" t="s">
        <v>43</v>
      </c>
      <c r="C19" s="19">
        <v>1000000</v>
      </c>
      <c r="D19" s="16">
        <v>2</v>
      </c>
      <c r="E19" s="18">
        <v>13.09</v>
      </c>
      <c r="F19" s="17">
        <v>13.2</v>
      </c>
      <c r="G19" s="16">
        <v>13.145</v>
      </c>
      <c r="H19" s="15">
        <v>1</v>
      </c>
    </row>
    <row r="20" spans="1:8" x14ac:dyDescent="0.5">
      <c r="A20" s="21" t="s">
        <v>544</v>
      </c>
      <c r="B20" s="20" t="s">
        <v>543</v>
      </c>
      <c r="C20" s="19">
        <v>4400000</v>
      </c>
      <c r="D20" s="16">
        <v>5</v>
      </c>
      <c r="E20" s="18">
        <v>19.337499999999999</v>
      </c>
      <c r="F20" s="17">
        <v>20.309999999999999</v>
      </c>
      <c r="G20" s="16">
        <v>19.7895</v>
      </c>
      <c r="H20" s="15">
        <v>3</v>
      </c>
    </row>
    <row r="21" spans="1:8" x14ac:dyDescent="0.5">
      <c r="A21" s="21" t="s">
        <v>338</v>
      </c>
      <c r="B21" s="20" t="s">
        <v>337</v>
      </c>
      <c r="C21" s="19">
        <v>16800000</v>
      </c>
      <c r="D21" s="16">
        <v>1</v>
      </c>
      <c r="E21" s="18">
        <v>10.6439</v>
      </c>
      <c r="F21" s="17">
        <v>10.6439</v>
      </c>
      <c r="G21" s="16">
        <v>10.6439</v>
      </c>
      <c r="H21" s="15">
        <v>2</v>
      </c>
    </row>
    <row r="22" spans="1:8" x14ac:dyDescent="0.5">
      <c r="A22" s="21" t="s">
        <v>554</v>
      </c>
      <c r="B22" s="20" t="s">
        <v>553</v>
      </c>
      <c r="C22" s="19">
        <v>2000000</v>
      </c>
      <c r="D22" s="16">
        <v>1</v>
      </c>
      <c r="E22" s="18">
        <v>10.6</v>
      </c>
      <c r="F22" s="17">
        <v>10.6</v>
      </c>
      <c r="G22" s="16">
        <v>10.6</v>
      </c>
      <c r="H22" s="15">
        <v>5</v>
      </c>
    </row>
    <row r="23" spans="1:8" x14ac:dyDescent="0.5">
      <c r="A23" s="21" t="s">
        <v>42</v>
      </c>
      <c r="B23" s="20" t="s">
        <v>41</v>
      </c>
      <c r="C23" s="19">
        <v>1000000</v>
      </c>
      <c r="D23" s="16">
        <v>1</v>
      </c>
      <c r="E23" s="18">
        <v>24.6</v>
      </c>
      <c r="F23" s="17">
        <v>24.6</v>
      </c>
      <c r="G23" s="16">
        <v>24.6</v>
      </c>
      <c r="H23" s="15">
        <v>2</v>
      </c>
    </row>
    <row r="24" spans="1:8" x14ac:dyDescent="0.5">
      <c r="A24" s="21" t="s">
        <v>40</v>
      </c>
      <c r="B24" s="20" t="s">
        <v>39</v>
      </c>
      <c r="C24" s="19">
        <v>2000000</v>
      </c>
      <c r="D24" s="16">
        <v>1</v>
      </c>
      <c r="E24" s="18">
        <v>7.18</v>
      </c>
      <c r="F24" s="17">
        <v>7.18</v>
      </c>
      <c r="G24" s="16">
        <v>7.18</v>
      </c>
      <c r="H24" s="15">
        <v>1</v>
      </c>
    </row>
    <row r="25" spans="1:8" x14ac:dyDescent="0.5">
      <c r="A25" s="21" t="s">
        <v>40</v>
      </c>
      <c r="B25" s="20" t="s">
        <v>39</v>
      </c>
      <c r="C25" s="19">
        <v>4000000</v>
      </c>
      <c r="D25" s="16">
        <v>2</v>
      </c>
      <c r="E25" s="18">
        <v>6.54</v>
      </c>
      <c r="F25" s="17">
        <v>6.64</v>
      </c>
      <c r="G25" s="16">
        <v>6.59</v>
      </c>
      <c r="H25" s="15">
        <v>3</v>
      </c>
    </row>
    <row r="26" spans="1:8" x14ac:dyDescent="0.5">
      <c r="A26" s="21" t="s">
        <v>38</v>
      </c>
      <c r="B26" s="20" t="s">
        <v>37</v>
      </c>
      <c r="C26" s="19">
        <v>8000000</v>
      </c>
      <c r="D26" s="16">
        <v>2</v>
      </c>
      <c r="E26" s="18">
        <v>0.63</v>
      </c>
      <c r="F26" s="17">
        <v>0.64</v>
      </c>
      <c r="G26" s="16">
        <v>0.63629999999999998</v>
      </c>
      <c r="H26" s="15">
        <v>2</v>
      </c>
    </row>
    <row r="27" spans="1:8" x14ac:dyDescent="0.5">
      <c r="A27" s="21" t="s">
        <v>36</v>
      </c>
      <c r="B27" s="20" t="s">
        <v>35</v>
      </c>
      <c r="C27" s="19">
        <v>4000000</v>
      </c>
      <c r="D27" s="16">
        <v>1</v>
      </c>
      <c r="E27" s="18">
        <v>6.71</v>
      </c>
      <c r="F27" s="17">
        <v>6.71</v>
      </c>
      <c r="G27" s="16">
        <v>6.71</v>
      </c>
      <c r="H27" s="15">
        <v>1</v>
      </c>
    </row>
    <row r="28" spans="1:8" x14ac:dyDescent="0.5">
      <c r="A28" s="21" t="s">
        <v>460</v>
      </c>
      <c r="B28" s="20" t="s">
        <v>459</v>
      </c>
      <c r="C28" s="19">
        <v>2000000</v>
      </c>
      <c r="D28" s="16">
        <v>1</v>
      </c>
      <c r="E28" s="18">
        <v>6.02</v>
      </c>
      <c r="F28" s="17">
        <v>6.02</v>
      </c>
      <c r="G28" s="16">
        <v>6.02</v>
      </c>
      <c r="H28" s="15">
        <v>3</v>
      </c>
    </row>
    <row r="29" spans="1:8" x14ac:dyDescent="0.5">
      <c r="A29" s="21" t="s">
        <v>80</v>
      </c>
      <c r="B29" s="20" t="s">
        <v>79</v>
      </c>
      <c r="C29" s="19">
        <v>3400000</v>
      </c>
      <c r="D29" s="16">
        <v>2</v>
      </c>
      <c r="E29" s="18">
        <v>9.85</v>
      </c>
      <c r="F29" s="17">
        <v>9.93</v>
      </c>
      <c r="G29" s="16">
        <v>9.8571000000000009</v>
      </c>
      <c r="H29" s="15">
        <v>2</v>
      </c>
    </row>
    <row r="30" spans="1:8" x14ac:dyDescent="0.5">
      <c r="A30" s="21" t="s">
        <v>34</v>
      </c>
      <c r="B30" s="20" t="s">
        <v>33</v>
      </c>
      <c r="C30" s="19">
        <v>5000000</v>
      </c>
      <c r="D30" s="16">
        <v>1</v>
      </c>
      <c r="E30" s="18">
        <v>5.05</v>
      </c>
      <c r="F30" s="17">
        <v>5.05</v>
      </c>
      <c r="G30" s="16">
        <v>5.05</v>
      </c>
      <c r="H30" s="15">
        <v>2</v>
      </c>
    </row>
    <row r="31" spans="1:8" x14ac:dyDescent="0.5">
      <c r="A31" s="21" t="s">
        <v>32</v>
      </c>
      <c r="B31" s="20" t="s">
        <v>31</v>
      </c>
      <c r="C31" s="19">
        <v>5000000</v>
      </c>
      <c r="D31" s="16">
        <v>1</v>
      </c>
      <c r="E31" s="18">
        <v>20.2</v>
      </c>
      <c r="F31" s="17">
        <v>20.2</v>
      </c>
      <c r="G31" s="16">
        <v>20.2</v>
      </c>
      <c r="H31" s="15">
        <v>1</v>
      </c>
    </row>
    <row r="32" spans="1:8" x14ac:dyDescent="0.5">
      <c r="A32" s="21" t="s">
        <v>30</v>
      </c>
      <c r="B32" s="20" t="s">
        <v>29</v>
      </c>
      <c r="C32" s="19">
        <v>200000</v>
      </c>
      <c r="D32" s="16">
        <v>1</v>
      </c>
      <c r="E32" s="18">
        <v>7.8</v>
      </c>
      <c r="F32" s="17">
        <v>7.8</v>
      </c>
      <c r="G32" s="16">
        <v>7.8</v>
      </c>
      <c r="H32" s="15">
        <v>2</v>
      </c>
    </row>
    <row r="33" spans="1:8" x14ac:dyDescent="0.5">
      <c r="A33" s="21" t="s">
        <v>597</v>
      </c>
      <c r="B33" s="20" t="s">
        <v>596</v>
      </c>
      <c r="C33" s="19">
        <v>3000000</v>
      </c>
      <c r="D33" s="16">
        <v>1</v>
      </c>
      <c r="E33" s="18">
        <v>17.5</v>
      </c>
      <c r="F33" s="17">
        <v>17.5</v>
      </c>
      <c r="G33" s="16">
        <v>17.5</v>
      </c>
      <c r="H33" s="15">
        <v>3</v>
      </c>
    </row>
    <row r="34" spans="1:8" x14ac:dyDescent="0.5">
      <c r="A34" s="21" t="s">
        <v>443</v>
      </c>
      <c r="B34" s="20" t="s">
        <v>442</v>
      </c>
      <c r="C34" s="19">
        <v>3600000</v>
      </c>
      <c r="D34" s="16">
        <v>1</v>
      </c>
      <c r="E34" s="18">
        <v>15.56</v>
      </c>
      <c r="F34" s="17">
        <v>15.56</v>
      </c>
      <c r="G34" s="16">
        <v>15.56</v>
      </c>
      <c r="H34" s="15">
        <v>3</v>
      </c>
    </row>
    <row r="35" spans="1:8" x14ac:dyDescent="0.5">
      <c r="A35" s="21" t="s">
        <v>634</v>
      </c>
      <c r="B35" s="20" t="s">
        <v>633</v>
      </c>
      <c r="C35" s="19">
        <v>300000</v>
      </c>
      <c r="D35" s="16">
        <v>1</v>
      </c>
      <c r="E35" s="18">
        <v>7.1</v>
      </c>
      <c r="F35" s="17">
        <v>7.1</v>
      </c>
      <c r="G35" s="16">
        <v>7.1</v>
      </c>
      <c r="H35" s="15">
        <v>3</v>
      </c>
    </row>
    <row r="36" spans="1:8" x14ac:dyDescent="0.5">
      <c r="A36" s="21" t="s">
        <v>388</v>
      </c>
      <c r="B36" s="20" t="s">
        <v>387</v>
      </c>
      <c r="C36" s="19">
        <v>4600000</v>
      </c>
      <c r="D36" s="16">
        <v>5</v>
      </c>
      <c r="E36" s="18">
        <v>20.309999999999999</v>
      </c>
      <c r="F36" s="17">
        <v>32.15</v>
      </c>
      <c r="G36" s="16">
        <v>26.83</v>
      </c>
      <c r="H36" s="15">
        <v>3</v>
      </c>
    </row>
    <row r="37" spans="1:8" x14ac:dyDescent="0.5">
      <c r="A37" s="21" t="s">
        <v>502</v>
      </c>
      <c r="B37" s="20" t="s">
        <v>501</v>
      </c>
      <c r="C37" s="19">
        <v>4300000</v>
      </c>
      <c r="D37" s="16">
        <v>2</v>
      </c>
      <c r="E37" s="18">
        <v>33.979999999999997</v>
      </c>
      <c r="F37" s="17">
        <v>36.619999999999997</v>
      </c>
      <c r="G37" s="16">
        <v>34.594000000000001</v>
      </c>
      <c r="H37" s="15">
        <v>3</v>
      </c>
    </row>
    <row r="38" spans="1:8" x14ac:dyDescent="0.5">
      <c r="A38" s="21" t="s">
        <v>247</v>
      </c>
      <c r="B38" s="20" t="s">
        <v>246</v>
      </c>
      <c r="C38" s="19">
        <v>33000000</v>
      </c>
      <c r="D38" s="16">
        <v>12</v>
      </c>
      <c r="E38" s="18">
        <v>8.2985000000000007</v>
      </c>
      <c r="F38" s="17">
        <v>9.86</v>
      </c>
      <c r="G38" s="16">
        <v>8.7453000000000003</v>
      </c>
      <c r="H38" s="15">
        <v>2</v>
      </c>
    </row>
    <row r="39" spans="1:8" x14ac:dyDescent="0.5">
      <c r="A39" s="21" t="s">
        <v>559</v>
      </c>
      <c r="B39" s="20" t="s">
        <v>558</v>
      </c>
      <c r="C39" s="19">
        <v>500000</v>
      </c>
      <c r="D39" s="16">
        <v>1</v>
      </c>
      <c r="E39" s="18">
        <v>19.75</v>
      </c>
      <c r="F39" s="17">
        <v>19.75</v>
      </c>
      <c r="G39" s="16">
        <v>19.75</v>
      </c>
      <c r="H39" s="15">
        <v>3</v>
      </c>
    </row>
    <row r="40" spans="1:8" x14ac:dyDescent="0.5">
      <c r="A40" s="21" t="s">
        <v>415</v>
      </c>
      <c r="B40" s="20" t="s">
        <v>414</v>
      </c>
      <c r="C40" s="19">
        <v>3300000</v>
      </c>
      <c r="D40" s="16">
        <v>5</v>
      </c>
      <c r="E40" s="18">
        <v>16.25</v>
      </c>
      <c r="F40" s="17">
        <v>16.45</v>
      </c>
      <c r="G40" s="16">
        <v>16.316700000000001</v>
      </c>
      <c r="H40" s="15">
        <v>3</v>
      </c>
    </row>
    <row r="41" spans="1:8" x14ac:dyDescent="0.5">
      <c r="A41" s="21" t="s">
        <v>540</v>
      </c>
      <c r="B41" s="20" t="s">
        <v>539</v>
      </c>
      <c r="C41" s="19">
        <v>3000000</v>
      </c>
      <c r="D41" s="16">
        <v>3</v>
      </c>
      <c r="E41" s="18">
        <v>6.55</v>
      </c>
      <c r="F41" s="17">
        <v>7.31</v>
      </c>
      <c r="G41" s="16">
        <v>6.8033000000000001</v>
      </c>
      <c r="H41" s="15">
        <v>3</v>
      </c>
    </row>
    <row r="42" spans="1:8" x14ac:dyDescent="0.5">
      <c r="A42" s="21" t="s">
        <v>651</v>
      </c>
      <c r="B42" s="20" t="s">
        <v>650</v>
      </c>
      <c r="C42" s="19">
        <v>7600000</v>
      </c>
      <c r="D42" s="16">
        <v>6</v>
      </c>
      <c r="E42" s="18">
        <v>4.7332999999999998</v>
      </c>
      <c r="F42" s="17">
        <v>5.39</v>
      </c>
      <c r="G42" s="16">
        <v>5.0670999999999999</v>
      </c>
      <c r="H42" s="15">
        <v>3</v>
      </c>
    </row>
    <row r="43" spans="1:8" x14ac:dyDescent="0.5">
      <c r="A43" s="21" t="s">
        <v>473</v>
      </c>
      <c r="B43" s="20" t="s">
        <v>472</v>
      </c>
      <c r="C43" s="19">
        <v>200000</v>
      </c>
      <c r="D43" s="16">
        <v>1</v>
      </c>
      <c r="E43" s="18">
        <v>15.55</v>
      </c>
      <c r="F43" s="17">
        <v>15.55</v>
      </c>
      <c r="G43" s="16">
        <v>15.55</v>
      </c>
      <c r="H43" s="15">
        <v>2</v>
      </c>
    </row>
    <row r="44" spans="1:8" x14ac:dyDescent="0.5">
      <c r="A44" s="21" t="s">
        <v>74</v>
      </c>
      <c r="B44" s="20" t="s">
        <v>73</v>
      </c>
      <c r="C44" s="19">
        <v>1000000</v>
      </c>
      <c r="D44" s="16">
        <v>3</v>
      </c>
      <c r="E44" s="18">
        <v>12.14</v>
      </c>
      <c r="F44" s="17">
        <v>12.24</v>
      </c>
      <c r="G44" s="16">
        <v>12.163</v>
      </c>
      <c r="H44" s="15">
        <v>1</v>
      </c>
    </row>
    <row r="45" spans="1:8" x14ac:dyDescent="0.5">
      <c r="A45" s="21" t="s">
        <v>239</v>
      </c>
      <c r="B45" s="20" t="s">
        <v>238</v>
      </c>
      <c r="C45" s="19">
        <v>300000</v>
      </c>
      <c r="D45" s="16">
        <v>1</v>
      </c>
      <c r="E45" s="18">
        <v>3.05</v>
      </c>
      <c r="F45" s="17">
        <v>3.05</v>
      </c>
      <c r="G45" s="16">
        <v>3.05</v>
      </c>
      <c r="H45" s="15">
        <v>1</v>
      </c>
    </row>
    <row r="46" spans="1:8" x14ac:dyDescent="0.5">
      <c r="A46" s="21" t="s">
        <v>137</v>
      </c>
      <c r="B46" s="20" t="s">
        <v>136</v>
      </c>
      <c r="C46" s="19">
        <v>1700000</v>
      </c>
      <c r="D46" s="16">
        <v>2</v>
      </c>
      <c r="E46" s="18">
        <v>16.2</v>
      </c>
      <c r="F46" s="17">
        <v>16.59</v>
      </c>
      <c r="G46" s="16">
        <v>16.360600000000002</v>
      </c>
      <c r="H46" s="15">
        <v>1</v>
      </c>
    </row>
    <row r="47" spans="1:8" x14ac:dyDescent="0.5">
      <c r="A47" s="21" t="s">
        <v>426</v>
      </c>
      <c r="B47" s="20" t="s">
        <v>425</v>
      </c>
      <c r="C47" s="19">
        <v>1500000</v>
      </c>
      <c r="D47" s="16">
        <v>3</v>
      </c>
      <c r="E47" s="18">
        <v>8.43</v>
      </c>
      <c r="F47" s="17">
        <v>8.6199999999999992</v>
      </c>
      <c r="G47" s="16">
        <v>8.5500000000000007</v>
      </c>
      <c r="H47" s="15">
        <v>3</v>
      </c>
    </row>
    <row r="48" spans="1:8" x14ac:dyDescent="0.5">
      <c r="A48" s="21" t="s">
        <v>424</v>
      </c>
      <c r="B48" s="20" t="s">
        <v>423</v>
      </c>
      <c r="C48" s="19">
        <v>200000</v>
      </c>
      <c r="D48" s="16">
        <v>1</v>
      </c>
      <c r="E48" s="18">
        <v>8.6</v>
      </c>
      <c r="F48" s="17">
        <v>8.6</v>
      </c>
      <c r="G48" s="16">
        <v>8.6</v>
      </c>
      <c r="H48" s="15">
        <v>3</v>
      </c>
    </row>
    <row r="49" spans="1:8" x14ac:dyDescent="0.5">
      <c r="A49" s="21" t="s">
        <v>227</v>
      </c>
      <c r="B49" s="20" t="s">
        <v>226</v>
      </c>
      <c r="C49" s="19">
        <v>1200000</v>
      </c>
      <c r="D49" s="16">
        <v>3</v>
      </c>
      <c r="E49" s="18">
        <v>4.54</v>
      </c>
      <c r="F49" s="17">
        <v>4.59</v>
      </c>
      <c r="G49" s="16">
        <v>4.5692000000000004</v>
      </c>
      <c r="H49" s="15">
        <v>3</v>
      </c>
    </row>
    <row r="50" spans="1:8" x14ac:dyDescent="0.5">
      <c r="A50" s="21" t="s">
        <v>593</v>
      </c>
      <c r="B50" s="20" t="s">
        <v>592</v>
      </c>
      <c r="C50" s="19">
        <v>2000000</v>
      </c>
      <c r="D50" s="16">
        <v>3</v>
      </c>
      <c r="E50" s="18">
        <v>10.39</v>
      </c>
      <c r="F50" s="17">
        <v>10.96</v>
      </c>
      <c r="G50" s="16">
        <v>10.7525</v>
      </c>
      <c r="H50" s="15">
        <v>3</v>
      </c>
    </row>
    <row r="51" spans="1:8" x14ac:dyDescent="0.5">
      <c r="A51" s="21" t="s">
        <v>511</v>
      </c>
      <c r="B51" s="20" t="s">
        <v>510</v>
      </c>
      <c r="C51" s="19">
        <v>3200000</v>
      </c>
      <c r="D51" s="16">
        <v>4</v>
      </c>
      <c r="E51" s="18">
        <v>13.88</v>
      </c>
      <c r="F51" s="17">
        <v>14.38</v>
      </c>
      <c r="G51" s="16">
        <v>14.1022</v>
      </c>
      <c r="H51" s="15">
        <v>3</v>
      </c>
    </row>
    <row r="52" spans="1:8" x14ac:dyDescent="0.5">
      <c r="A52" s="21" t="s">
        <v>325</v>
      </c>
      <c r="B52" s="20" t="s">
        <v>324</v>
      </c>
      <c r="C52" s="19">
        <v>500000</v>
      </c>
      <c r="D52" s="16">
        <v>1</v>
      </c>
      <c r="E52" s="18">
        <v>6.29</v>
      </c>
      <c r="F52" s="17">
        <v>6.29</v>
      </c>
      <c r="G52" s="16">
        <v>6.29</v>
      </c>
      <c r="H52" s="15">
        <v>3</v>
      </c>
    </row>
    <row r="53" spans="1:8" x14ac:dyDescent="0.5">
      <c r="A53" s="21" t="s">
        <v>585</v>
      </c>
      <c r="B53" s="20" t="s">
        <v>584</v>
      </c>
      <c r="C53" s="19">
        <v>100000</v>
      </c>
      <c r="D53" s="16">
        <v>1</v>
      </c>
      <c r="E53" s="18">
        <v>7.98</v>
      </c>
      <c r="F53" s="17">
        <v>7.98</v>
      </c>
      <c r="G53" s="16">
        <v>7.98</v>
      </c>
      <c r="H53" s="15">
        <v>5</v>
      </c>
    </row>
    <row r="54" spans="1:8" x14ac:dyDescent="0.5">
      <c r="A54" s="21" t="s">
        <v>505</v>
      </c>
      <c r="B54" s="20" t="s">
        <v>504</v>
      </c>
      <c r="C54" s="19">
        <v>1800000</v>
      </c>
      <c r="D54" s="16">
        <v>2</v>
      </c>
      <c r="E54" s="18">
        <v>12.54</v>
      </c>
      <c r="F54" s="17">
        <v>13.94</v>
      </c>
      <c r="G54" s="16">
        <v>12.928900000000001</v>
      </c>
      <c r="H54" s="15">
        <v>3</v>
      </c>
    </row>
    <row r="55" spans="1:8" x14ac:dyDescent="0.5">
      <c r="A55" s="21" t="s">
        <v>154</v>
      </c>
      <c r="B55" s="20" t="s">
        <v>153</v>
      </c>
      <c r="C55" s="19">
        <v>300000</v>
      </c>
      <c r="D55" s="16">
        <v>1</v>
      </c>
      <c r="E55" s="18">
        <v>3.5333000000000001</v>
      </c>
      <c r="F55" s="17">
        <v>3.5333000000000001</v>
      </c>
      <c r="G55" s="16">
        <v>3.5333000000000001</v>
      </c>
      <c r="H55" s="15">
        <v>1</v>
      </c>
    </row>
    <row r="56" spans="1:8" x14ac:dyDescent="0.5">
      <c r="A56" s="21" t="s">
        <v>335</v>
      </c>
      <c r="B56" s="20" t="s">
        <v>334</v>
      </c>
      <c r="C56" s="19">
        <v>6200000</v>
      </c>
      <c r="D56" s="16">
        <v>5</v>
      </c>
      <c r="E56" s="18">
        <v>11.61</v>
      </c>
      <c r="F56" s="17">
        <v>12.56</v>
      </c>
      <c r="G56" s="16">
        <v>12.229100000000001</v>
      </c>
      <c r="H56" s="15">
        <v>2</v>
      </c>
    </row>
    <row r="57" spans="1:8" x14ac:dyDescent="0.5">
      <c r="A57" s="21" t="s">
        <v>639</v>
      </c>
      <c r="B57" s="20" t="s">
        <v>638</v>
      </c>
      <c r="C57" s="19">
        <v>1500000</v>
      </c>
      <c r="D57" s="16">
        <v>2</v>
      </c>
      <c r="E57" s="18">
        <v>7.04</v>
      </c>
      <c r="F57" s="17">
        <v>7.26</v>
      </c>
      <c r="G57" s="16">
        <v>7.1132999999999997</v>
      </c>
      <c r="H57" s="15">
        <v>3</v>
      </c>
    </row>
    <row r="58" spans="1:8" x14ac:dyDescent="0.5">
      <c r="A58" s="21" t="s">
        <v>66</v>
      </c>
      <c r="B58" s="20" t="s">
        <v>65</v>
      </c>
      <c r="C58" s="19">
        <v>1000000</v>
      </c>
      <c r="D58" s="16">
        <v>1</v>
      </c>
      <c r="E58" s="18">
        <v>6.07</v>
      </c>
      <c r="F58" s="17">
        <v>6.07</v>
      </c>
      <c r="G58" s="16">
        <v>6.07</v>
      </c>
      <c r="H58" s="15">
        <v>2</v>
      </c>
    </row>
    <row r="59" spans="1:8" x14ac:dyDescent="0.5">
      <c r="A59" s="21" t="s">
        <v>16</v>
      </c>
      <c r="B59" s="20" t="s">
        <v>15</v>
      </c>
      <c r="C59" s="19">
        <v>3300000</v>
      </c>
      <c r="D59" s="16">
        <v>3</v>
      </c>
      <c r="E59" s="18">
        <v>7.94</v>
      </c>
      <c r="F59" s="17">
        <v>8.59</v>
      </c>
      <c r="G59" s="16">
        <v>8.3367000000000004</v>
      </c>
      <c r="H59" s="15">
        <v>1</v>
      </c>
    </row>
    <row r="60" spans="1:8" x14ac:dyDescent="0.5">
      <c r="A60" s="21" t="s">
        <v>16</v>
      </c>
      <c r="B60" s="20" t="s">
        <v>15</v>
      </c>
      <c r="C60" s="19">
        <v>3000000</v>
      </c>
      <c r="D60" s="16">
        <v>2</v>
      </c>
      <c r="E60" s="18">
        <v>10.55</v>
      </c>
      <c r="F60" s="17">
        <v>10.59</v>
      </c>
      <c r="G60" s="16">
        <v>10.5633</v>
      </c>
      <c r="H60" s="15">
        <v>2</v>
      </c>
    </row>
    <row r="61" spans="1:8" x14ac:dyDescent="0.5">
      <c r="A61" s="21" t="s">
        <v>101</v>
      </c>
      <c r="B61" s="20" t="s">
        <v>100</v>
      </c>
      <c r="C61" s="19">
        <v>4500000</v>
      </c>
      <c r="D61" s="16">
        <v>1</v>
      </c>
      <c r="E61" s="18">
        <v>4.7111000000000001</v>
      </c>
      <c r="F61" s="17">
        <v>4.7111000000000001</v>
      </c>
      <c r="G61" s="16">
        <v>4.7111000000000001</v>
      </c>
      <c r="H61" s="15">
        <v>1</v>
      </c>
    </row>
    <row r="62" spans="1:8" x14ac:dyDescent="0.5">
      <c r="A62" s="21" t="s">
        <v>131</v>
      </c>
      <c r="B62" s="20" t="s">
        <v>130</v>
      </c>
      <c r="C62" s="19">
        <v>1000000</v>
      </c>
      <c r="D62" s="16">
        <v>1</v>
      </c>
      <c r="E62" s="18">
        <v>22.48</v>
      </c>
      <c r="F62" s="17">
        <v>22.48</v>
      </c>
      <c r="G62" s="16">
        <v>22.48</v>
      </c>
      <c r="H62" s="15">
        <v>2</v>
      </c>
    </row>
    <row r="63" spans="1:8" x14ac:dyDescent="0.5">
      <c r="A63" s="21" t="s">
        <v>575</v>
      </c>
      <c r="B63" s="20" t="s">
        <v>574</v>
      </c>
      <c r="C63" s="19">
        <v>7400000</v>
      </c>
      <c r="D63" s="16">
        <v>7</v>
      </c>
      <c r="E63" s="18">
        <v>16.55</v>
      </c>
      <c r="F63" s="17">
        <v>17.02</v>
      </c>
      <c r="G63" s="16">
        <v>16.745100000000001</v>
      </c>
      <c r="H63" s="15">
        <v>3</v>
      </c>
    </row>
    <row r="64" spans="1:8" x14ac:dyDescent="0.5">
      <c r="A64" s="21" t="s">
        <v>312</v>
      </c>
      <c r="B64" s="20" t="s">
        <v>311</v>
      </c>
      <c r="C64" s="19">
        <v>12200000</v>
      </c>
      <c r="D64" s="16">
        <v>3</v>
      </c>
      <c r="E64" s="18">
        <v>10.1</v>
      </c>
      <c r="F64" s="17">
        <v>10.4575</v>
      </c>
      <c r="G64" s="16">
        <v>10.1753</v>
      </c>
      <c r="H64" s="15">
        <v>3</v>
      </c>
    </row>
    <row r="65" spans="1:8" x14ac:dyDescent="0.5">
      <c r="A65" s="21" t="s">
        <v>152</v>
      </c>
      <c r="B65" s="20" t="s">
        <v>151</v>
      </c>
      <c r="C65" s="19">
        <v>100000</v>
      </c>
      <c r="D65" s="16">
        <v>1</v>
      </c>
      <c r="E65" s="18">
        <v>6.93</v>
      </c>
      <c r="F65" s="17">
        <v>6.93</v>
      </c>
      <c r="G65" s="16">
        <v>6.93</v>
      </c>
      <c r="H65" s="15">
        <v>1</v>
      </c>
    </row>
    <row r="66" spans="1:8" x14ac:dyDescent="0.5">
      <c r="A66" s="21" t="s">
        <v>533</v>
      </c>
      <c r="B66" s="20" t="s">
        <v>532</v>
      </c>
      <c r="C66" s="19">
        <v>200000</v>
      </c>
      <c r="D66" s="16">
        <v>1</v>
      </c>
      <c r="E66" s="18">
        <v>25.7</v>
      </c>
      <c r="F66" s="17">
        <v>25.7</v>
      </c>
      <c r="G66" s="16">
        <v>25.7</v>
      </c>
      <c r="H66" s="15">
        <v>2</v>
      </c>
    </row>
    <row r="67" spans="1:8" x14ac:dyDescent="0.5">
      <c r="A67" s="21" t="s">
        <v>632</v>
      </c>
      <c r="B67" s="20" t="s">
        <v>631</v>
      </c>
      <c r="C67" s="19">
        <v>1600000</v>
      </c>
      <c r="D67" s="16">
        <v>2</v>
      </c>
      <c r="E67" s="18">
        <v>28.97</v>
      </c>
      <c r="F67" s="17">
        <v>30.95</v>
      </c>
      <c r="G67" s="16">
        <v>29.96</v>
      </c>
      <c r="H67" s="15">
        <v>2</v>
      </c>
    </row>
    <row r="68" spans="1:8" x14ac:dyDescent="0.5">
      <c r="A68" s="21" t="s">
        <v>8</v>
      </c>
      <c r="B68" s="20" t="s">
        <v>7</v>
      </c>
      <c r="C68" s="19">
        <v>500000</v>
      </c>
      <c r="D68" s="16">
        <v>1</v>
      </c>
      <c r="E68" s="18">
        <v>7.19</v>
      </c>
      <c r="F68" s="17">
        <v>7.19</v>
      </c>
      <c r="G68" s="16">
        <v>7.19</v>
      </c>
      <c r="H68" s="15">
        <v>2</v>
      </c>
    </row>
    <row r="69" spans="1:8" x14ac:dyDescent="0.5">
      <c r="A69" s="21" t="s">
        <v>150</v>
      </c>
      <c r="B69" s="20" t="s">
        <v>149</v>
      </c>
      <c r="C69" s="19">
        <v>6000000</v>
      </c>
      <c r="D69" s="16">
        <v>4</v>
      </c>
      <c r="E69" s="18">
        <v>8</v>
      </c>
      <c r="F69" s="17">
        <v>8.19</v>
      </c>
      <c r="G69" s="16">
        <v>8.0425000000000004</v>
      </c>
      <c r="H69" s="15">
        <v>2</v>
      </c>
    </row>
    <row r="70" spans="1:8" x14ac:dyDescent="0.5">
      <c r="A70" s="21" t="s">
        <v>629</v>
      </c>
      <c r="B70" s="20" t="s">
        <v>628</v>
      </c>
      <c r="C70" s="19">
        <v>2500000</v>
      </c>
      <c r="D70" s="16">
        <v>5</v>
      </c>
      <c r="E70" s="18">
        <v>16.25</v>
      </c>
      <c r="F70" s="17">
        <v>16.46</v>
      </c>
      <c r="G70" s="16">
        <v>16.308</v>
      </c>
      <c r="H70" s="15">
        <v>2</v>
      </c>
    </row>
    <row r="71" spans="1:8" x14ac:dyDescent="0.5">
      <c r="A71" s="21" t="s">
        <v>623</v>
      </c>
      <c r="B71" s="20" t="s">
        <v>622</v>
      </c>
      <c r="C71" s="19">
        <v>8600000</v>
      </c>
      <c r="D71" s="16">
        <v>10</v>
      </c>
      <c r="E71" s="18">
        <v>13.45</v>
      </c>
      <c r="F71" s="17">
        <v>18.100000000000001</v>
      </c>
      <c r="G71" s="16">
        <v>15.797800000000001</v>
      </c>
      <c r="H71" s="15">
        <v>3</v>
      </c>
    </row>
    <row r="72" spans="1:8" x14ac:dyDescent="0.5">
      <c r="A72" s="21" t="s">
        <v>644</v>
      </c>
      <c r="B72" s="20" t="s">
        <v>643</v>
      </c>
      <c r="C72" s="19">
        <v>20000000</v>
      </c>
      <c r="D72" s="16">
        <v>2</v>
      </c>
      <c r="E72" s="18">
        <v>5.2</v>
      </c>
      <c r="F72" s="17">
        <v>5.2</v>
      </c>
      <c r="G72" s="16">
        <v>5.2</v>
      </c>
      <c r="H72" s="15">
        <v>2</v>
      </c>
    </row>
    <row r="73" spans="1:8" x14ac:dyDescent="0.5">
      <c r="A73" s="21" t="s">
        <v>436</v>
      </c>
      <c r="B73" s="20" t="s">
        <v>435</v>
      </c>
      <c r="C73" s="19">
        <v>1800000</v>
      </c>
      <c r="D73" s="16">
        <v>1</v>
      </c>
      <c r="E73" s="18">
        <v>15.98</v>
      </c>
      <c r="F73" s="17">
        <v>15.98</v>
      </c>
      <c r="G73" s="16">
        <v>15.98</v>
      </c>
      <c r="H73" s="15">
        <v>2</v>
      </c>
    </row>
    <row r="74" spans="1:8" x14ac:dyDescent="0.5">
      <c r="A74" s="21" t="s">
        <v>612</v>
      </c>
      <c r="B74" s="20" t="s">
        <v>611</v>
      </c>
      <c r="C74" s="19">
        <v>4100000</v>
      </c>
      <c r="D74" s="16">
        <v>5</v>
      </c>
      <c r="E74" s="18">
        <v>10.85</v>
      </c>
      <c r="F74" s="17">
        <v>11.19</v>
      </c>
      <c r="G74" s="16">
        <v>11.0768</v>
      </c>
      <c r="H74" s="15">
        <v>2</v>
      </c>
    </row>
    <row r="75" spans="1:8" x14ac:dyDescent="0.5">
      <c r="A75" s="21" t="s">
        <v>176</v>
      </c>
      <c r="B75" s="20" t="s">
        <v>175</v>
      </c>
      <c r="C75" s="19">
        <v>100000</v>
      </c>
      <c r="D75" s="16">
        <v>1</v>
      </c>
      <c r="E75" s="18">
        <v>2.69</v>
      </c>
      <c r="F75" s="17">
        <v>2.69</v>
      </c>
      <c r="G75" s="16">
        <v>2.69</v>
      </c>
      <c r="H75" s="15">
        <v>1</v>
      </c>
    </row>
    <row r="76" spans="1:8" x14ac:dyDescent="0.5">
      <c r="A76" s="21" t="s">
        <v>116</v>
      </c>
      <c r="B76" s="20" t="s">
        <v>115</v>
      </c>
      <c r="C76" s="19">
        <v>2700000</v>
      </c>
      <c r="D76" s="16">
        <v>2</v>
      </c>
      <c r="E76" s="18">
        <v>7.7282000000000002</v>
      </c>
      <c r="F76" s="17">
        <v>8.3699999999999992</v>
      </c>
      <c r="G76" s="16">
        <v>7.9659000000000004</v>
      </c>
      <c r="H76" s="15">
        <v>2</v>
      </c>
    </row>
    <row r="77" spans="1:8" x14ac:dyDescent="0.5">
      <c r="A77" s="21" t="s">
        <v>186</v>
      </c>
      <c r="B77" s="20" t="s">
        <v>185</v>
      </c>
      <c r="C77" s="19">
        <v>600000</v>
      </c>
      <c r="D77" s="16">
        <v>1</v>
      </c>
      <c r="E77" s="18">
        <v>0.37</v>
      </c>
      <c r="F77" s="17">
        <v>0.37</v>
      </c>
      <c r="G77" s="16">
        <v>0.37</v>
      </c>
      <c r="H77" s="15">
        <v>1</v>
      </c>
    </row>
    <row r="78" spans="1:8" x14ac:dyDescent="0.5">
      <c r="A78" s="21" t="s">
        <v>275</v>
      </c>
      <c r="B78" s="20" t="s">
        <v>274</v>
      </c>
      <c r="C78" s="19">
        <v>200000</v>
      </c>
      <c r="D78" s="16">
        <v>1</v>
      </c>
      <c r="E78" s="18">
        <v>12.39</v>
      </c>
      <c r="F78" s="17">
        <v>12.39</v>
      </c>
      <c r="G78" s="16">
        <v>12.39</v>
      </c>
      <c r="H78" s="15">
        <v>2</v>
      </c>
    </row>
    <row r="79" spans="1:8" x14ac:dyDescent="0.5">
      <c r="A79" s="21" t="s">
        <v>620</v>
      </c>
      <c r="B79" s="20" t="s">
        <v>619</v>
      </c>
      <c r="C79" s="19">
        <v>2500000</v>
      </c>
      <c r="D79" s="16">
        <v>1</v>
      </c>
      <c r="E79" s="18">
        <v>11.23</v>
      </c>
      <c r="F79" s="17">
        <v>11.23</v>
      </c>
      <c r="G79" s="16">
        <v>11.23</v>
      </c>
      <c r="H79" s="15">
        <v>2</v>
      </c>
    </row>
    <row r="80" spans="1:8" x14ac:dyDescent="0.5">
      <c r="A80" s="21" t="s">
        <v>181</v>
      </c>
      <c r="B80" s="20" t="s">
        <v>180</v>
      </c>
      <c r="C80" s="19">
        <v>100000</v>
      </c>
      <c r="D80" s="16">
        <v>1</v>
      </c>
      <c r="E80" s="18">
        <v>12.6</v>
      </c>
      <c r="F80" s="17">
        <v>12.6</v>
      </c>
      <c r="G80" s="16">
        <v>12.6</v>
      </c>
      <c r="H80" s="15">
        <v>1</v>
      </c>
    </row>
    <row r="81" spans="1:8" x14ac:dyDescent="0.5">
      <c r="A81" s="21" t="s">
        <v>174</v>
      </c>
      <c r="B81" s="20" t="s">
        <v>173</v>
      </c>
      <c r="C81" s="19">
        <v>100000</v>
      </c>
      <c r="D81" s="16">
        <v>1</v>
      </c>
      <c r="E81" s="18">
        <v>7.18</v>
      </c>
      <c r="F81" s="17">
        <v>7.18</v>
      </c>
      <c r="G81" s="16">
        <v>7.18</v>
      </c>
      <c r="H81" s="15">
        <v>3</v>
      </c>
    </row>
    <row r="82" spans="1:8" x14ac:dyDescent="0.5">
      <c r="A82" s="21" t="s">
        <v>565</v>
      </c>
      <c r="B82" s="20" t="s">
        <v>564</v>
      </c>
      <c r="C82" s="19">
        <v>3500000</v>
      </c>
      <c r="D82" s="16">
        <v>2</v>
      </c>
      <c r="E82" s="18">
        <v>9.5500000000000007</v>
      </c>
      <c r="F82" s="17">
        <v>9.73</v>
      </c>
      <c r="G82" s="16">
        <v>9.5756999999999994</v>
      </c>
      <c r="H82" s="15">
        <v>2</v>
      </c>
    </row>
    <row r="83" spans="1:8" ht="16.8" thickBot="1" x14ac:dyDescent="0.55000000000000004">
      <c r="A83" s="14" t="s">
        <v>93</v>
      </c>
      <c r="B83" s="13" t="s">
        <v>92</v>
      </c>
      <c r="C83" s="12">
        <v>100000</v>
      </c>
      <c r="D83" s="9">
        <v>1</v>
      </c>
      <c r="E83" s="11">
        <v>13.55</v>
      </c>
      <c r="F83" s="10">
        <v>13.55</v>
      </c>
      <c r="G83" s="9">
        <v>13.55</v>
      </c>
      <c r="H83" s="8">
        <v>2</v>
      </c>
    </row>
    <row r="84" spans="1:8" ht="16.8" thickBot="1" x14ac:dyDescent="0.55000000000000004">
      <c r="A84" s="50" t="s">
        <v>513</v>
      </c>
      <c r="B84" s="4"/>
      <c r="C84" s="7">
        <f>SUM(C5:C83)</f>
        <v>303300000</v>
      </c>
      <c r="D84" s="6">
        <f>SUM(D5:D83)</f>
        <v>206</v>
      </c>
      <c r="E84" s="5"/>
      <c r="F84" s="4"/>
      <c r="G84" s="3"/>
      <c r="H84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657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9.5500000000000007</v>
      </c>
      <c r="F5" s="24">
        <v>9.5500000000000007</v>
      </c>
      <c r="G5" s="23">
        <v>9.5500000000000007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100000</v>
      </c>
      <c r="D6" s="16">
        <v>1</v>
      </c>
      <c r="E6" s="18">
        <v>8.89</v>
      </c>
      <c r="F6" s="17">
        <v>8.89</v>
      </c>
      <c r="G6" s="16">
        <v>8.89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1100000</v>
      </c>
      <c r="D7" s="16">
        <v>1</v>
      </c>
      <c r="E7" s="18">
        <v>10.27</v>
      </c>
      <c r="F7" s="17">
        <v>10.27</v>
      </c>
      <c r="G7" s="16">
        <v>10.27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2000000</v>
      </c>
      <c r="D8" s="16">
        <v>1</v>
      </c>
      <c r="E8" s="18">
        <v>10.54</v>
      </c>
      <c r="F8" s="17">
        <v>10.54</v>
      </c>
      <c r="G8" s="16">
        <v>10.54</v>
      </c>
      <c r="H8" s="15">
        <v>1</v>
      </c>
    </row>
    <row r="9" spans="1:10" x14ac:dyDescent="0.5">
      <c r="A9" s="21" t="s">
        <v>124</v>
      </c>
      <c r="B9" s="20" t="s">
        <v>123</v>
      </c>
      <c r="C9" s="19">
        <v>8300000</v>
      </c>
      <c r="D9" s="16">
        <v>7</v>
      </c>
      <c r="E9" s="18">
        <v>4.9000000000000004</v>
      </c>
      <c r="F9" s="17">
        <v>5.95</v>
      </c>
      <c r="G9" s="16">
        <v>5.6364000000000001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100000</v>
      </c>
      <c r="D10" s="16">
        <v>1</v>
      </c>
      <c r="E10" s="18">
        <v>20.190000000000001</v>
      </c>
      <c r="F10" s="17">
        <v>20.190000000000001</v>
      </c>
      <c r="G10" s="16">
        <v>20.190000000000001</v>
      </c>
      <c r="H10" s="15">
        <v>3</v>
      </c>
    </row>
    <row r="11" spans="1:10" x14ac:dyDescent="0.5">
      <c r="A11" s="21" t="s">
        <v>122</v>
      </c>
      <c r="B11" s="20" t="s">
        <v>121</v>
      </c>
      <c r="C11" s="19">
        <v>1100000</v>
      </c>
      <c r="D11" s="16">
        <v>2</v>
      </c>
      <c r="E11" s="18">
        <v>21.56</v>
      </c>
      <c r="F11" s="17">
        <v>21.6</v>
      </c>
      <c r="G11" s="16">
        <v>21.596399999999999</v>
      </c>
      <c r="H11" s="15">
        <v>1</v>
      </c>
    </row>
    <row r="12" spans="1:10" x14ac:dyDescent="0.5">
      <c r="A12" s="21" t="s">
        <v>309</v>
      </c>
      <c r="B12" s="20" t="s">
        <v>308</v>
      </c>
      <c r="C12" s="19">
        <v>200000</v>
      </c>
      <c r="D12" s="16">
        <v>1</v>
      </c>
      <c r="E12" s="18">
        <v>0.69</v>
      </c>
      <c r="F12" s="17">
        <v>0.69</v>
      </c>
      <c r="G12" s="16">
        <v>0.69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3000000</v>
      </c>
      <c r="D13" s="16">
        <v>7</v>
      </c>
      <c r="E13" s="18">
        <v>19.88</v>
      </c>
      <c r="F13" s="17">
        <v>22.85</v>
      </c>
      <c r="G13" s="16">
        <v>21.892299999999999</v>
      </c>
      <c r="H13" s="15">
        <v>2</v>
      </c>
    </row>
    <row r="14" spans="1:10" x14ac:dyDescent="0.5">
      <c r="A14" s="21" t="s">
        <v>544</v>
      </c>
      <c r="B14" s="20" t="s">
        <v>543</v>
      </c>
      <c r="C14" s="19">
        <v>100000</v>
      </c>
      <c r="D14" s="16">
        <v>1</v>
      </c>
      <c r="E14" s="18">
        <v>20.21</v>
      </c>
      <c r="F14" s="17">
        <v>20.21</v>
      </c>
      <c r="G14" s="16">
        <v>20.21</v>
      </c>
      <c r="H14" s="15">
        <v>3</v>
      </c>
    </row>
    <row r="15" spans="1:10" x14ac:dyDescent="0.5">
      <c r="A15" s="21" t="s">
        <v>338</v>
      </c>
      <c r="B15" s="20" t="s">
        <v>337</v>
      </c>
      <c r="C15" s="19">
        <v>4300000</v>
      </c>
      <c r="D15" s="16">
        <v>2</v>
      </c>
      <c r="E15" s="18">
        <v>10.74</v>
      </c>
      <c r="F15" s="17">
        <v>10.9</v>
      </c>
      <c r="G15" s="16">
        <v>10.8888</v>
      </c>
      <c r="H15" s="15">
        <v>2</v>
      </c>
    </row>
    <row r="16" spans="1:10" x14ac:dyDescent="0.5">
      <c r="A16" s="21" t="s">
        <v>554</v>
      </c>
      <c r="B16" s="20" t="s">
        <v>553</v>
      </c>
      <c r="C16" s="19">
        <v>2400000</v>
      </c>
      <c r="D16" s="16">
        <v>2</v>
      </c>
      <c r="E16" s="18">
        <v>9.68</v>
      </c>
      <c r="F16" s="17">
        <v>10.08</v>
      </c>
      <c r="G16" s="16">
        <v>9.8467000000000002</v>
      </c>
      <c r="H16" s="15">
        <v>5</v>
      </c>
    </row>
    <row r="17" spans="1:8" x14ac:dyDescent="0.5">
      <c r="A17" s="21" t="s">
        <v>38</v>
      </c>
      <c r="B17" s="20" t="s">
        <v>37</v>
      </c>
      <c r="C17" s="19">
        <v>23500000</v>
      </c>
      <c r="D17" s="16">
        <v>5</v>
      </c>
      <c r="E17" s="18">
        <v>0.53</v>
      </c>
      <c r="F17" s="17">
        <v>0.62</v>
      </c>
      <c r="G17" s="16">
        <v>0.53720000000000001</v>
      </c>
      <c r="H17" s="15">
        <v>2</v>
      </c>
    </row>
    <row r="18" spans="1:8" x14ac:dyDescent="0.5">
      <c r="A18" s="21" t="s">
        <v>36</v>
      </c>
      <c r="B18" s="20" t="s">
        <v>35</v>
      </c>
      <c r="C18" s="19">
        <v>5400000</v>
      </c>
      <c r="D18" s="16">
        <v>2</v>
      </c>
      <c r="E18" s="18">
        <v>6.41</v>
      </c>
      <c r="F18" s="17">
        <v>6.72</v>
      </c>
      <c r="G18" s="16">
        <v>6.6970000000000001</v>
      </c>
      <c r="H18" s="15">
        <v>1</v>
      </c>
    </row>
    <row r="19" spans="1:8" x14ac:dyDescent="0.5">
      <c r="A19" s="21" t="s">
        <v>457</v>
      </c>
      <c r="B19" s="20" t="s">
        <v>456</v>
      </c>
      <c r="C19" s="19">
        <v>8100000</v>
      </c>
      <c r="D19" s="16">
        <v>3</v>
      </c>
      <c r="E19" s="18">
        <v>5.3474000000000004</v>
      </c>
      <c r="F19" s="17">
        <v>5.5</v>
      </c>
      <c r="G19" s="16">
        <v>5.3738999999999999</v>
      </c>
      <c r="H19" s="15">
        <v>2</v>
      </c>
    </row>
    <row r="20" spans="1:8" x14ac:dyDescent="0.5">
      <c r="A20" s="21" t="s">
        <v>80</v>
      </c>
      <c r="B20" s="20" t="s">
        <v>79</v>
      </c>
      <c r="C20" s="19">
        <v>100000</v>
      </c>
      <c r="D20" s="16">
        <v>1</v>
      </c>
      <c r="E20" s="18">
        <v>9.93</v>
      </c>
      <c r="F20" s="17">
        <v>9.93</v>
      </c>
      <c r="G20" s="16">
        <v>9.93</v>
      </c>
      <c r="H20" s="15">
        <v>2</v>
      </c>
    </row>
    <row r="21" spans="1:8" x14ac:dyDescent="0.5">
      <c r="A21" s="21" t="s">
        <v>656</v>
      </c>
      <c r="B21" s="20" t="s">
        <v>655</v>
      </c>
      <c r="C21" s="19">
        <v>129500000</v>
      </c>
      <c r="D21" s="16">
        <v>55</v>
      </c>
      <c r="E21" s="18">
        <v>8.0299999999999994</v>
      </c>
      <c r="F21" s="17">
        <v>9.19</v>
      </c>
      <c r="G21" s="16">
        <v>8.6115999999999993</v>
      </c>
      <c r="H21" s="15">
        <v>2</v>
      </c>
    </row>
    <row r="22" spans="1:8" x14ac:dyDescent="0.5">
      <c r="A22" s="21" t="s">
        <v>34</v>
      </c>
      <c r="B22" s="20" t="s">
        <v>33</v>
      </c>
      <c r="C22" s="19">
        <v>500000</v>
      </c>
      <c r="D22" s="16">
        <v>1</v>
      </c>
      <c r="E22" s="18">
        <v>5.6</v>
      </c>
      <c r="F22" s="17">
        <v>5.6</v>
      </c>
      <c r="G22" s="16">
        <v>5.6</v>
      </c>
      <c r="H22" s="15">
        <v>2</v>
      </c>
    </row>
    <row r="23" spans="1:8" x14ac:dyDescent="0.5">
      <c r="A23" s="21" t="s">
        <v>32</v>
      </c>
      <c r="B23" s="20" t="s">
        <v>31</v>
      </c>
      <c r="C23" s="19">
        <v>4800000</v>
      </c>
      <c r="D23" s="16">
        <v>1</v>
      </c>
      <c r="E23" s="18">
        <v>21.09</v>
      </c>
      <c r="F23" s="17">
        <v>21.09</v>
      </c>
      <c r="G23" s="16">
        <v>21.09</v>
      </c>
      <c r="H23" s="15">
        <v>1</v>
      </c>
    </row>
    <row r="24" spans="1:8" x14ac:dyDescent="0.5">
      <c r="A24" s="21" t="s">
        <v>30</v>
      </c>
      <c r="B24" s="20" t="s">
        <v>29</v>
      </c>
      <c r="C24" s="19">
        <v>27800000</v>
      </c>
      <c r="D24" s="16">
        <v>8</v>
      </c>
      <c r="E24" s="18">
        <v>7.5</v>
      </c>
      <c r="F24" s="17">
        <v>8.2799999999999994</v>
      </c>
      <c r="G24" s="16">
        <v>7.6864999999999997</v>
      </c>
      <c r="H24" s="15">
        <v>2</v>
      </c>
    </row>
    <row r="25" spans="1:8" x14ac:dyDescent="0.5">
      <c r="A25" s="21" t="s">
        <v>443</v>
      </c>
      <c r="B25" s="20" t="s">
        <v>442</v>
      </c>
      <c r="C25" s="19">
        <v>1700000</v>
      </c>
      <c r="D25" s="16">
        <v>1</v>
      </c>
      <c r="E25" s="18">
        <v>15.9</v>
      </c>
      <c r="F25" s="17">
        <v>15.9</v>
      </c>
      <c r="G25" s="16">
        <v>15.9</v>
      </c>
      <c r="H25" s="15">
        <v>3</v>
      </c>
    </row>
    <row r="26" spans="1:8" x14ac:dyDescent="0.5">
      <c r="A26" s="21" t="s">
        <v>634</v>
      </c>
      <c r="B26" s="20" t="s">
        <v>633</v>
      </c>
      <c r="C26" s="19">
        <v>1200000</v>
      </c>
      <c r="D26" s="16">
        <v>2</v>
      </c>
      <c r="E26" s="18">
        <v>6.51</v>
      </c>
      <c r="F26" s="17">
        <v>6.84</v>
      </c>
      <c r="G26" s="16">
        <v>6.7850000000000001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3500000</v>
      </c>
      <c r="D27" s="16">
        <v>5</v>
      </c>
      <c r="E27" s="18">
        <v>29.25</v>
      </c>
      <c r="F27" s="17">
        <v>30.83</v>
      </c>
      <c r="G27" s="16">
        <v>29.5974</v>
      </c>
      <c r="H27" s="15">
        <v>3</v>
      </c>
    </row>
    <row r="28" spans="1:8" x14ac:dyDescent="0.5">
      <c r="A28" s="21" t="s">
        <v>407</v>
      </c>
      <c r="B28" s="20" t="s">
        <v>406</v>
      </c>
      <c r="C28" s="19">
        <v>200000</v>
      </c>
      <c r="D28" s="16">
        <v>1</v>
      </c>
      <c r="E28" s="18">
        <v>64.73</v>
      </c>
      <c r="F28" s="17">
        <v>64.73</v>
      </c>
      <c r="G28" s="16">
        <v>64.73</v>
      </c>
      <c r="H28" s="15">
        <v>3</v>
      </c>
    </row>
    <row r="29" spans="1:8" x14ac:dyDescent="0.5">
      <c r="A29" s="21" t="s">
        <v>247</v>
      </c>
      <c r="B29" s="20" t="s">
        <v>246</v>
      </c>
      <c r="C29" s="19">
        <v>3900000</v>
      </c>
      <c r="D29" s="16">
        <v>4</v>
      </c>
      <c r="E29" s="18">
        <v>8.8800000000000008</v>
      </c>
      <c r="F29" s="17">
        <v>9.34</v>
      </c>
      <c r="G29" s="16">
        <v>9.2138000000000009</v>
      </c>
      <c r="H29" s="15">
        <v>2</v>
      </c>
    </row>
    <row r="30" spans="1:8" x14ac:dyDescent="0.5">
      <c r="A30" s="21" t="s">
        <v>415</v>
      </c>
      <c r="B30" s="20" t="s">
        <v>414</v>
      </c>
      <c r="C30" s="19">
        <v>500000</v>
      </c>
      <c r="D30" s="16">
        <v>1</v>
      </c>
      <c r="E30" s="18">
        <v>16.55</v>
      </c>
      <c r="F30" s="17">
        <v>16.55</v>
      </c>
      <c r="G30" s="16">
        <v>16.55</v>
      </c>
      <c r="H30" s="15">
        <v>3</v>
      </c>
    </row>
    <row r="31" spans="1:8" x14ac:dyDescent="0.5">
      <c r="A31" s="21" t="s">
        <v>483</v>
      </c>
      <c r="B31" s="20" t="s">
        <v>482</v>
      </c>
      <c r="C31" s="19">
        <v>3800000</v>
      </c>
      <c r="D31" s="16">
        <v>4</v>
      </c>
      <c r="E31" s="18">
        <v>8.91</v>
      </c>
      <c r="F31" s="17">
        <v>9.5399999999999991</v>
      </c>
      <c r="G31" s="16">
        <v>9.3184000000000005</v>
      </c>
      <c r="H31" s="15">
        <v>2</v>
      </c>
    </row>
    <row r="32" spans="1:8" x14ac:dyDescent="0.5">
      <c r="A32" s="21" t="s">
        <v>540</v>
      </c>
      <c r="B32" s="20" t="s">
        <v>539</v>
      </c>
      <c r="C32" s="19">
        <v>1200000</v>
      </c>
      <c r="D32" s="16">
        <v>2</v>
      </c>
      <c r="E32" s="18">
        <v>6.69</v>
      </c>
      <c r="F32" s="17">
        <v>7.23</v>
      </c>
      <c r="G32" s="16">
        <v>7.14</v>
      </c>
      <c r="H32" s="15">
        <v>3</v>
      </c>
    </row>
    <row r="33" spans="1:8" x14ac:dyDescent="0.5">
      <c r="A33" s="21" t="s">
        <v>651</v>
      </c>
      <c r="B33" s="20" t="s">
        <v>650</v>
      </c>
      <c r="C33" s="19">
        <v>1100000</v>
      </c>
      <c r="D33" s="16">
        <v>2</v>
      </c>
      <c r="E33" s="18">
        <v>4.5999999999999996</v>
      </c>
      <c r="F33" s="17">
        <v>5.53</v>
      </c>
      <c r="G33" s="16">
        <v>4.6844999999999999</v>
      </c>
      <c r="H33" s="15">
        <v>3</v>
      </c>
    </row>
    <row r="34" spans="1:8" x14ac:dyDescent="0.5">
      <c r="A34" s="21" t="s">
        <v>473</v>
      </c>
      <c r="B34" s="20" t="s">
        <v>472</v>
      </c>
      <c r="C34" s="19">
        <v>500000</v>
      </c>
      <c r="D34" s="16">
        <v>1</v>
      </c>
      <c r="E34" s="18">
        <v>15.55</v>
      </c>
      <c r="F34" s="17">
        <v>15.55</v>
      </c>
      <c r="G34" s="16">
        <v>15.55</v>
      </c>
      <c r="H34" s="15">
        <v>2</v>
      </c>
    </row>
    <row r="35" spans="1:8" x14ac:dyDescent="0.5">
      <c r="A35" s="21" t="s">
        <v>137</v>
      </c>
      <c r="B35" s="20" t="s">
        <v>136</v>
      </c>
      <c r="C35" s="19">
        <v>11500000</v>
      </c>
      <c r="D35" s="16">
        <v>9</v>
      </c>
      <c r="E35" s="18">
        <v>17.05</v>
      </c>
      <c r="F35" s="17">
        <v>18.190000000000001</v>
      </c>
      <c r="G35" s="16">
        <v>17.652999999999999</v>
      </c>
      <c r="H35" s="15">
        <v>1</v>
      </c>
    </row>
    <row r="36" spans="1:8" x14ac:dyDescent="0.5">
      <c r="A36" s="21" t="s">
        <v>227</v>
      </c>
      <c r="B36" s="20" t="s">
        <v>226</v>
      </c>
      <c r="C36" s="19">
        <v>2100000</v>
      </c>
      <c r="D36" s="16">
        <v>3</v>
      </c>
      <c r="E36" s="18">
        <v>4.59</v>
      </c>
      <c r="F36" s="17">
        <v>4.6100000000000003</v>
      </c>
      <c r="G36" s="16">
        <v>4.5994999999999999</v>
      </c>
      <c r="H36" s="15">
        <v>3</v>
      </c>
    </row>
    <row r="37" spans="1:8" x14ac:dyDescent="0.5">
      <c r="A37" s="21" t="s">
        <v>593</v>
      </c>
      <c r="B37" s="20" t="s">
        <v>592</v>
      </c>
      <c r="C37" s="19">
        <v>2000000</v>
      </c>
      <c r="D37" s="16">
        <v>1</v>
      </c>
      <c r="E37" s="18">
        <v>10.82</v>
      </c>
      <c r="F37" s="17">
        <v>10.82</v>
      </c>
      <c r="G37" s="16">
        <v>10.82</v>
      </c>
      <c r="H37" s="15">
        <v>3</v>
      </c>
    </row>
    <row r="38" spans="1:8" x14ac:dyDescent="0.5">
      <c r="A38" s="21" t="s">
        <v>192</v>
      </c>
      <c r="B38" s="20" t="s">
        <v>191</v>
      </c>
      <c r="C38" s="19">
        <v>100000</v>
      </c>
      <c r="D38" s="16">
        <v>1</v>
      </c>
      <c r="E38" s="18">
        <v>17.2</v>
      </c>
      <c r="F38" s="17">
        <v>17.2</v>
      </c>
      <c r="G38" s="16">
        <v>17.2</v>
      </c>
      <c r="H38" s="15">
        <v>2</v>
      </c>
    </row>
    <row r="39" spans="1:8" x14ac:dyDescent="0.5">
      <c r="A39" s="21" t="s">
        <v>511</v>
      </c>
      <c r="B39" s="20" t="s">
        <v>510</v>
      </c>
      <c r="C39" s="19">
        <v>2100000</v>
      </c>
      <c r="D39" s="16">
        <v>5</v>
      </c>
      <c r="E39" s="18">
        <v>14.27</v>
      </c>
      <c r="F39" s="17">
        <v>14.57</v>
      </c>
      <c r="G39" s="16">
        <v>14.329499999999999</v>
      </c>
      <c r="H39" s="15">
        <v>3</v>
      </c>
    </row>
    <row r="40" spans="1:8" x14ac:dyDescent="0.5">
      <c r="A40" s="21" t="s">
        <v>588</v>
      </c>
      <c r="B40" s="20" t="s">
        <v>587</v>
      </c>
      <c r="C40" s="19">
        <v>1000000</v>
      </c>
      <c r="D40" s="16">
        <v>1</v>
      </c>
      <c r="E40" s="18">
        <v>4.7300000000000004</v>
      </c>
      <c r="F40" s="17">
        <v>4.7300000000000004</v>
      </c>
      <c r="G40" s="16">
        <v>4.7300000000000004</v>
      </c>
      <c r="H40" s="15">
        <v>3</v>
      </c>
    </row>
    <row r="41" spans="1:8" x14ac:dyDescent="0.5">
      <c r="A41" s="21" t="s">
        <v>505</v>
      </c>
      <c r="B41" s="20" t="s">
        <v>504</v>
      </c>
      <c r="C41" s="19">
        <v>2700000</v>
      </c>
      <c r="D41" s="16">
        <v>4</v>
      </c>
      <c r="E41" s="18">
        <v>13.5</v>
      </c>
      <c r="F41" s="17">
        <v>13.82</v>
      </c>
      <c r="G41" s="16">
        <v>13.637</v>
      </c>
      <c r="H41" s="15">
        <v>3</v>
      </c>
    </row>
    <row r="42" spans="1:8" x14ac:dyDescent="0.5">
      <c r="A42" s="21" t="s">
        <v>579</v>
      </c>
      <c r="B42" s="20" t="s">
        <v>578</v>
      </c>
      <c r="C42" s="19">
        <v>1800000</v>
      </c>
      <c r="D42" s="16">
        <v>2</v>
      </c>
      <c r="E42" s="18">
        <v>20.77</v>
      </c>
      <c r="F42" s="17">
        <v>22.77</v>
      </c>
      <c r="G42" s="16">
        <v>21.325600000000001</v>
      </c>
      <c r="H42" s="15">
        <v>2</v>
      </c>
    </row>
    <row r="43" spans="1:8" x14ac:dyDescent="0.5">
      <c r="A43" s="21" t="s">
        <v>154</v>
      </c>
      <c r="B43" s="20" t="s">
        <v>153</v>
      </c>
      <c r="C43" s="19">
        <v>4700000</v>
      </c>
      <c r="D43" s="16">
        <v>3</v>
      </c>
      <c r="E43" s="18">
        <v>3.9</v>
      </c>
      <c r="F43" s="17">
        <v>6.88</v>
      </c>
      <c r="G43" s="16">
        <v>6.7019000000000002</v>
      </c>
      <c r="H43" s="15">
        <v>1</v>
      </c>
    </row>
    <row r="44" spans="1:8" x14ac:dyDescent="0.5">
      <c r="A44" s="21" t="s">
        <v>167</v>
      </c>
      <c r="B44" s="20" t="s">
        <v>166</v>
      </c>
      <c r="C44" s="19">
        <v>800000</v>
      </c>
      <c r="D44" s="16">
        <v>3</v>
      </c>
      <c r="E44" s="18">
        <v>6.74</v>
      </c>
      <c r="F44" s="17">
        <v>6.79</v>
      </c>
      <c r="G44" s="16">
        <v>6.7649999999999997</v>
      </c>
      <c r="H44" s="15">
        <v>1</v>
      </c>
    </row>
    <row r="45" spans="1:8" x14ac:dyDescent="0.5">
      <c r="A45" s="21" t="s">
        <v>335</v>
      </c>
      <c r="B45" s="20" t="s">
        <v>334</v>
      </c>
      <c r="C45" s="19">
        <v>1500000</v>
      </c>
      <c r="D45" s="16">
        <v>2</v>
      </c>
      <c r="E45" s="18">
        <v>11.61</v>
      </c>
      <c r="F45" s="17">
        <v>12.48</v>
      </c>
      <c r="G45" s="16">
        <v>12.19</v>
      </c>
      <c r="H45" s="15">
        <v>2</v>
      </c>
    </row>
    <row r="46" spans="1:8" x14ac:dyDescent="0.5">
      <c r="A46" s="21" t="s">
        <v>66</v>
      </c>
      <c r="B46" s="20" t="s">
        <v>65</v>
      </c>
      <c r="C46" s="19">
        <v>2500000</v>
      </c>
      <c r="D46" s="16">
        <v>3</v>
      </c>
      <c r="E46" s="18">
        <v>6.06</v>
      </c>
      <c r="F46" s="17">
        <v>6.16</v>
      </c>
      <c r="G46" s="16">
        <v>6.0839999999999996</v>
      </c>
      <c r="H46" s="15">
        <v>2</v>
      </c>
    </row>
    <row r="47" spans="1:8" x14ac:dyDescent="0.5">
      <c r="A47" s="21" t="s">
        <v>16</v>
      </c>
      <c r="B47" s="20" t="s">
        <v>15</v>
      </c>
      <c r="C47" s="19">
        <v>100000</v>
      </c>
      <c r="D47" s="16">
        <v>1</v>
      </c>
      <c r="E47" s="18">
        <v>7.57</v>
      </c>
      <c r="F47" s="17">
        <v>7.57</v>
      </c>
      <c r="G47" s="16">
        <v>7.57</v>
      </c>
      <c r="H47" s="15">
        <v>1</v>
      </c>
    </row>
    <row r="48" spans="1:8" x14ac:dyDescent="0.5">
      <c r="A48" s="21" t="s">
        <v>16</v>
      </c>
      <c r="B48" s="20" t="s">
        <v>15</v>
      </c>
      <c r="C48" s="19">
        <v>300000</v>
      </c>
      <c r="D48" s="16">
        <v>1</v>
      </c>
      <c r="E48" s="18">
        <v>9.8800000000000008</v>
      </c>
      <c r="F48" s="17">
        <v>9.8800000000000008</v>
      </c>
      <c r="G48" s="16">
        <v>9.8800000000000008</v>
      </c>
      <c r="H48" s="15">
        <v>2</v>
      </c>
    </row>
    <row r="49" spans="1:8" x14ac:dyDescent="0.5">
      <c r="A49" s="21" t="s">
        <v>133</v>
      </c>
      <c r="B49" s="20" t="s">
        <v>132</v>
      </c>
      <c r="C49" s="19">
        <v>2600000</v>
      </c>
      <c r="D49" s="16">
        <v>4</v>
      </c>
      <c r="E49" s="18">
        <v>0.34</v>
      </c>
      <c r="F49" s="17">
        <v>0.88</v>
      </c>
      <c r="G49" s="16">
        <v>0.54</v>
      </c>
      <c r="H49" s="15">
        <v>2</v>
      </c>
    </row>
    <row r="50" spans="1:8" x14ac:dyDescent="0.5">
      <c r="A50" s="21" t="s">
        <v>131</v>
      </c>
      <c r="B50" s="20" t="s">
        <v>130</v>
      </c>
      <c r="C50" s="19">
        <v>3400000</v>
      </c>
      <c r="D50" s="16">
        <v>7</v>
      </c>
      <c r="E50" s="18">
        <v>18.72</v>
      </c>
      <c r="F50" s="17">
        <v>20.74</v>
      </c>
      <c r="G50" s="16">
        <v>19.9497</v>
      </c>
      <c r="H50" s="15">
        <v>2</v>
      </c>
    </row>
    <row r="51" spans="1:8" x14ac:dyDescent="0.5">
      <c r="A51" s="21" t="s">
        <v>575</v>
      </c>
      <c r="B51" s="20" t="s">
        <v>574</v>
      </c>
      <c r="C51" s="19">
        <v>2900000</v>
      </c>
      <c r="D51" s="16">
        <v>5</v>
      </c>
      <c r="E51" s="18">
        <v>15.84</v>
      </c>
      <c r="F51" s="17">
        <v>16.07</v>
      </c>
      <c r="G51" s="16">
        <v>16.013100000000001</v>
      </c>
      <c r="H51" s="15">
        <v>3</v>
      </c>
    </row>
    <row r="52" spans="1:8" x14ac:dyDescent="0.5">
      <c r="A52" s="21" t="s">
        <v>312</v>
      </c>
      <c r="B52" s="20" t="s">
        <v>311</v>
      </c>
      <c r="C52" s="19">
        <v>6700000</v>
      </c>
      <c r="D52" s="16">
        <v>5</v>
      </c>
      <c r="E52" s="18">
        <v>10.199999999999999</v>
      </c>
      <c r="F52" s="17">
        <v>10.6</v>
      </c>
      <c r="G52" s="16">
        <v>10.3931</v>
      </c>
      <c r="H52" s="15">
        <v>3</v>
      </c>
    </row>
    <row r="53" spans="1:8" x14ac:dyDescent="0.5">
      <c r="A53" s="21" t="s">
        <v>150</v>
      </c>
      <c r="B53" s="20" t="s">
        <v>149</v>
      </c>
      <c r="C53" s="19">
        <v>400000</v>
      </c>
      <c r="D53" s="16">
        <v>2</v>
      </c>
      <c r="E53" s="18">
        <v>8.43</v>
      </c>
      <c r="F53" s="17">
        <v>8.94</v>
      </c>
      <c r="G53" s="16">
        <v>8.8125</v>
      </c>
      <c r="H53" s="15">
        <v>2</v>
      </c>
    </row>
    <row r="54" spans="1:8" x14ac:dyDescent="0.5">
      <c r="A54" s="21" t="s">
        <v>629</v>
      </c>
      <c r="B54" s="20" t="s">
        <v>628</v>
      </c>
      <c r="C54" s="19">
        <v>3900000</v>
      </c>
      <c r="D54" s="16">
        <v>4</v>
      </c>
      <c r="E54" s="18">
        <v>15.3</v>
      </c>
      <c r="F54" s="17">
        <v>15.74</v>
      </c>
      <c r="G54" s="16">
        <v>15.428699999999999</v>
      </c>
      <c r="H54" s="15">
        <v>2</v>
      </c>
    </row>
    <row r="55" spans="1:8" x14ac:dyDescent="0.5">
      <c r="A55" s="21" t="s">
        <v>623</v>
      </c>
      <c r="B55" s="20" t="s">
        <v>622</v>
      </c>
      <c r="C55" s="19">
        <v>2400000</v>
      </c>
      <c r="D55" s="16">
        <v>7</v>
      </c>
      <c r="E55" s="18">
        <v>15.46</v>
      </c>
      <c r="F55" s="17">
        <v>17.84</v>
      </c>
      <c r="G55" s="16">
        <v>16.7925</v>
      </c>
      <c r="H55" s="15">
        <v>3</v>
      </c>
    </row>
    <row r="56" spans="1:8" x14ac:dyDescent="0.5">
      <c r="A56" s="21" t="s">
        <v>612</v>
      </c>
      <c r="B56" s="20" t="s">
        <v>611</v>
      </c>
      <c r="C56" s="19">
        <v>8100000</v>
      </c>
      <c r="D56" s="16">
        <v>3</v>
      </c>
      <c r="E56" s="18">
        <v>12.5</v>
      </c>
      <c r="F56" s="17">
        <v>12.78</v>
      </c>
      <c r="G56" s="16">
        <v>12.518000000000001</v>
      </c>
      <c r="H56" s="15">
        <v>2</v>
      </c>
    </row>
    <row r="57" spans="1:8" x14ac:dyDescent="0.5">
      <c r="A57" s="21" t="s">
        <v>116</v>
      </c>
      <c r="B57" s="20" t="s">
        <v>115</v>
      </c>
      <c r="C57" s="19">
        <v>600000</v>
      </c>
      <c r="D57" s="16">
        <v>1</v>
      </c>
      <c r="E57" s="18">
        <v>8.6199999999999992</v>
      </c>
      <c r="F57" s="17">
        <v>8.6199999999999992</v>
      </c>
      <c r="G57" s="16">
        <v>8.6199999999999992</v>
      </c>
      <c r="H57" s="15">
        <v>2</v>
      </c>
    </row>
    <row r="58" spans="1:8" x14ac:dyDescent="0.5">
      <c r="A58" s="21" t="s">
        <v>620</v>
      </c>
      <c r="B58" s="20" t="s">
        <v>619</v>
      </c>
      <c r="C58" s="19">
        <v>3000000</v>
      </c>
      <c r="D58" s="16">
        <v>3</v>
      </c>
      <c r="E58" s="18">
        <v>9.4</v>
      </c>
      <c r="F58" s="17">
        <v>11.35</v>
      </c>
      <c r="G58" s="16">
        <v>10.6967</v>
      </c>
      <c r="H58" s="15">
        <v>2</v>
      </c>
    </row>
    <row r="59" spans="1:8" x14ac:dyDescent="0.5">
      <c r="A59" s="21" t="s">
        <v>565</v>
      </c>
      <c r="B59" s="20" t="s">
        <v>564</v>
      </c>
      <c r="C59" s="19">
        <v>1000000</v>
      </c>
      <c r="D59" s="16">
        <v>1</v>
      </c>
      <c r="E59" s="18">
        <v>9.92</v>
      </c>
      <c r="F59" s="17">
        <v>9.92</v>
      </c>
      <c r="G59" s="16">
        <v>9.92</v>
      </c>
      <c r="H59" s="15">
        <v>2</v>
      </c>
    </row>
    <row r="60" spans="1:8" ht="16.8" thickBot="1" x14ac:dyDescent="0.55000000000000004">
      <c r="A60" s="14" t="s">
        <v>93</v>
      </c>
      <c r="B60" s="13" t="s">
        <v>92</v>
      </c>
      <c r="C60" s="12">
        <v>1000000</v>
      </c>
      <c r="D60" s="9">
        <v>1</v>
      </c>
      <c r="E60" s="11">
        <v>14.37</v>
      </c>
      <c r="F60" s="10">
        <v>14.37</v>
      </c>
      <c r="G60" s="9">
        <v>14.37</v>
      </c>
      <c r="H60" s="8">
        <v>2</v>
      </c>
    </row>
    <row r="61" spans="1:8" ht="16.8" thickBot="1" x14ac:dyDescent="0.55000000000000004">
      <c r="A61" s="50" t="s">
        <v>513</v>
      </c>
      <c r="B61" s="4"/>
      <c r="C61" s="7">
        <f>SUM(C5:C60)</f>
        <v>309300000</v>
      </c>
      <c r="D61" s="6">
        <f>SUM(D5:D60)</f>
        <v>208</v>
      </c>
      <c r="E61" s="5"/>
      <c r="F61" s="4"/>
      <c r="G61" s="3"/>
      <c r="H61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658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1300000</v>
      </c>
      <c r="D5" s="23">
        <v>3</v>
      </c>
      <c r="E5" s="25">
        <v>8.2200000000000006</v>
      </c>
      <c r="F5" s="24">
        <v>8.56</v>
      </c>
      <c r="G5" s="23">
        <v>8.4885000000000002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1100000</v>
      </c>
      <c r="D6" s="16">
        <v>2</v>
      </c>
      <c r="E6" s="18">
        <v>9.8000000000000007</v>
      </c>
      <c r="F6" s="17">
        <v>10.3</v>
      </c>
      <c r="G6" s="16">
        <v>9.8454999999999995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9000000</v>
      </c>
      <c r="D7" s="16">
        <v>2</v>
      </c>
      <c r="E7" s="18">
        <v>7.81</v>
      </c>
      <c r="F7" s="17">
        <v>8.3825000000000003</v>
      </c>
      <c r="G7" s="16">
        <v>8.3188999999999993</v>
      </c>
      <c r="H7" s="15">
        <v>3</v>
      </c>
    </row>
    <row r="8" spans="1:10" x14ac:dyDescent="0.5">
      <c r="A8" s="21" t="s">
        <v>143</v>
      </c>
      <c r="B8" s="20" t="s">
        <v>142</v>
      </c>
      <c r="C8" s="19">
        <v>100000</v>
      </c>
      <c r="D8" s="16">
        <v>1</v>
      </c>
      <c r="E8" s="18">
        <v>6.05</v>
      </c>
      <c r="F8" s="17">
        <v>6.05</v>
      </c>
      <c r="G8" s="16">
        <v>6.05</v>
      </c>
      <c r="H8" s="15">
        <v>2</v>
      </c>
    </row>
    <row r="9" spans="1:10" x14ac:dyDescent="0.5">
      <c r="A9" s="21" t="s">
        <v>124</v>
      </c>
      <c r="B9" s="20" t="s">
        <v>123</v>
      </c>
      <c r="C9" s="19">
        <v>3300000</v>
      </c>
      <c r="D9" s="16">
        <v>3</v>
      </c>
      <c r="E9" s="18">
        <v>5.18</v>
      </c>
      <c r="F9" s="17">
        <v>5.28</v>
      </c>
      <c r="G9" s="16">
        <v>5.2415000000000003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500000</v>
      </c>
      <c r="D10" s="16">
        <v>1</v>
      </c>
      <c r="E10" s="18">
        <v>8.56</v>
      </c>
      <c r="F10" s="17">
        <v>8.56</v>
      </c>
      <c r="G10" s="16">
        <v>8.56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100000</v>
      </c>
      <c r="D11" s="16">
        <v>1</v>
      </c>
      <c r="E11" s="18">
        <v>19.66</v>
      </c>
      <c r="F11" s="17">
        <v>19.66</v>
      </c>
      <c r="G11" s="16">
        <v>19.66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1500000</v>
      </c>
      <c r="D12" s="16">
        <v>2</v>
      </c>
      <c r="E12" s="18">
        <v>21.39</v>
      </c>
      <c r="F12" s="17">
        <v>22.02</v>
      </c>
      <c r="G12" s="16">
        <v>21.6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16000000</v>
      </c>
      <c r="D13" s="16">
        <v>13</v>
      </c>
      <c r="E13" s="18">
        <v>23.85</v>
      </c>
      <c r="F13" s="17">
        <v>25.86</v>
      </c>
      <c r="G13" s="16">
        <v>24.877099999999999</v>
      </c>
      <c r="H13" s="15">
        <v>2</v>
      </c>
    </row>
    <row r="14" spans="1:10" x14ac:dyDescent="0.5">
      <c r="A14" s="21" t="s">
        <v>44</v>
      </c>
      <c r="B14" s="20" t="s">
        <v>43</v>
      </c>
      <c r="C14" s="19">
        <v>2000000</v>
      </c>
      <c r="D14" s="16">
        <v>2</v>
      </c>
      <c r="E14" s="18">
        <v>13.6</v>
      </c>
      <c r="F14" s="17">
        <v>13.86</v>
      </c>
      <c r="G14" s="16">
        <v>13.73</v>
      </c>
      <c r="H14" s="15">
        <v>1</v>
      </c>
    </row>
    <row r="15" spans="1:10" x14ac:dyDescent="0.5">
      <c r="A15" s="21" t="s">
        <v>544</v>
      </c>
      <c r="B15" s="20" t="s">
        <v>543</v>
      </c>
      <c r="C15" s="19">
        <v>6600000</v>
      </c>
      <c r="D15" s="16">
        <v>6</v>
      </c>
      <c r="E15" s="18">
        <v>20.93</v>
      </c>
      <c r="F15" s="17">
        <v>22.2</v>
      </c>
      <c r="G15" s="16">
        <v>21.229500000000002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3600000</v>
      </c>
      <c r="D16" s="16">
        <v>3</v>
      </c>
      <c r="E16" s="18">
        <v>11.09</v>
      </c>
      <c r="F16" s="17">
        <v>11.23</v>
      </c>
      <c r="G16" s="16">
        <v>11.11</v>
      </c>
      <c r="H16" s="15">
        <v>2</v>
      </c>
    </row>
    <row r="17" spans="1:8" x14ac:dyDescent="0.5">
      <c r="A17" s="21" t="s">
        <v>554</v>
      </c>
      <c r="B17" s="20" t="s">
        <v>553</v>
      </c>
      <c r="C17" s="19">
        <v>2500000</v>
      </c>
      <c r="D17" s="16">
        <v>1</v>
      </c>
      <c r="E17" s="18">
        <v>10.08</v>
      </c>
      <c r="F17" s="17">
        <v>10.08</v>
      </c>
      <c r="G17" s="16">
        <v>10.08</v>
      </c>
      <c r="H17" s="15">
        <v>5</v>
      </c>
    </row>
    <row r="18" spans="1:8" x14ac:dyDescent="0.5">
      <c r="A18" s="21" t="s">
        <v>183</v>
      </c>
      <c r="B18" s="20" t="s">
        <v>182</v>
      </c>
      <c r="C18" s="19">
        <v>100000</v>
      </c>
      <c r="D18" s="16">
        <v>1</v>
      </c>
      <c r="E18" s="18">
        <v>12.79</v>
      </c>
      <c r="F18" s="17">
        <v>12.79</v>
      </c>
      <c r="G18" s="16">
        <v>12.79</v>
      </c>
      <c r="H18" s="15">
        <v>4</v>
      </c>
    </row>
    <row r="19" spans="1:8" x14ac:dyDescent="0.5">
      <c r="A19" s="21" t="s">
        <v>40</v>
      </c>
      <c r="B19" s="20" t="s">
        <v>39</v>
      </c>
      <c r="C19" s="19">
        <v>2000000</v>
      </c>
      <c r="D19" s="16">
        <v>2</v>
      </c>
      <c r="E19" s="18">
        <v>6.59</v>
      </c>
      <c r="F19" s="17">
        <v>6.67</v>
      </c>
      <c r="G19" s="16">
        <v>6.63</v>
      </c>
      <c r="H19" s="15">
        <v>3</v>
      </c>
    </row>
    <row r="20" spans="1:8" x14ac:dyDescent="0.5">
      <c r="A20" s="21" t="s">
        <v>113</v>
      </c>
      <c r="B20" s="20" t="s">
        <v>112</v>
      </c>
      <c r="C20" s="19">
        <v>3700000</v>
      </c>
      <c r="D20" s="16">
        <v>5</v>
      </c>
      <c r="E20" s="18">
        <v>2.95</v>
      </c>
      <c r="F20" s="17">
        <v>3.3</v>
      </c>
      <c r="G20" s="16">
        <v>2.9958999999999998</v>
      </c>
      <c r="H20" s="15">
        <v>2</v>
      </c>
    </row>
    <row r="21" spans="1:8" x14ac:dyDescent="0.5">
      <c r="A21" s="21" t="s">
        <v>38</v>
      </c>
      <c r="B21" s="20" t="s">
        <v>37</v>
      </c>
      <c r="C21" s="19">
        <v>140700000</v>
      </c>
      <c r="D21" s="16">
        <v>4</v>
      </c>
      <c r="E21" s="18">
        <v>0.53</v>
      </c>
      <c r="F21" s="17">
        <v>0.63</v>
      </c>
      <c r="G21" s="16">
        <v>0.5323</v>
      </c>
      <c r="H21" s="15">
        <v>2</v>
      </c>
    </row>
    <row r="22" spans="1:8" x14ac:dyDescent="0.5">
      <c r="A22" s="21" t="s">
        <v>36</v>
      </c>
      <c r="B22" s="20" t="s">
        <v>35</v>
      </c>
      <c r="C22" s="19">
        <v>25900000</v>
      </c>
      <c r="D22" s="16">
        <v>9</v>
      </c>
      <c r="E22" s="18">
        <v>6.23</v>
      </c>
      <c r="F22" s="17">
        <v>6.42</v>
      </c>
      <c r="G22" s="16">
        <v>6.3281000000000001</v>
      </c>
      <c r="H22" s="15">
        <v>1</v>
      </c>
    </row>
    <row r="23" spans="1:8" x14ac:dyDescent="0.5">
      <c r="A23" s="21" t="s">
        <v>457</v>
      </c>
      <c r="B23" s="20" t="s">
        <v>456</v>
      </c>
      <c r="C23" s="19">
        <v>100000</v>
      </c>
      <c r="D23" s="16">
        <v>1</v>
      </c>
      <c r="E23" s="18">
        <v>5.84</v>
      </c>
      <c r="F23" s="17">
        <v>5.84</v>
      </c>
      <c r="G23" s="16">
        <v>5.84</v>
      </c>
      <c r="H23" s="15">
        <v>2</v>
      </c>
    </row>
    <row r="24" spans="1:8" x14ac:dyDescent="0.5">
      <c r="A24" s="21" t="s">
        <v>460</v>
      </c>
      <c r="B24" s="20" t="s">
        <v>459</v>
      </c>
      <c r="C24" s="19">
        <v>400000</v>
      </c>
      <c r="D24" s="16">
        <v>1</v>
      </c>
      <c r="E24" s="18">
        <v>6.21</v>
      </c>
      <c r="F24" s="17">
        <v>6.21</v>
      </c>
      <c r="G24" s="16">
        <v>6.21</v>
      </c>
      <c r="H24" s="15">
        <v>3</v>
      </c>
    </row>
    <row r="25" spans="1:8" x14ac:dyDescent="0.5">
      <c r="A25" s="21" t="s">
        <v>111</v>
      </c>
      <c r="B25" s="20" t="s">
        <v>110</v>
      </c>
      <c r="C25" s="19">
        <v>1000000</v>
      </c>
      <c r="D25" s="16">
        <v>1</v>
      </c>
      <c r="E25" s="18">
        <v>0.59</v>
      </c>
      <c r="F25" s="17">
        <v>0.59</v>
      </c>
      <c r="G25" s="16">
        <v>0.59</v>
      </c>
      <c r="H25" s="15">
        <v>1</v>
      </c>
    </row>
    <row r="26" spans="1:8" x14ac:dyDescent="0.5">
      <c r="A26" s="21" t="s">
        <v>80</v>
      </c>
      <c r="B26" s="20" t="s">
        <v>79</v>
      </c>
      <c r="C26" s="19">
        <v>5500000</v>
      </c>
      <c r="D26" s="16">
        <v>3</v>
      </c>
      <c r="E26" s="18">
        <v>9.6999999999999993</v>
      </c>
      <c r="F26" s="17">
        <v>9.9</v>
      </c>
      <c r="G26" s="16">
        <v>9.8544999999999998</v>
      </c>
      <c r="H26" s="15">
        <v>2</v>
      </c>
    </row>
    <row r="27" spans="1:8" x14ac:dyDescent="0.5">
      <c r="A27" s="21" t="s">
        <v>656</v>
      </c>
      <c r="B27" s="20" t="s">
        <v>655</v>
      </c>
      <c r="C27" s="19">
        <v>12900000</v>
      </c>
      <c r="D27" s="16">
        <v>11</v>
      </c>
      <c r="E27" s="18">
        <v>7.58</v>
      </c>
      <c r="F27" s="17">
        <v>8.11</v>
      </c>
      <c r="G27" s="16">
        <v>7.8056999999999999</v>
      </c>
      <c r="H27" s="15">
        <v>2</v>
      </c>
    </row>
    <row r="28" spans="1:8" x14ac:dyDescent="0.5">
      <c r="A28" s="21" t="s">
        <v>34</v>
      </c>
      <c r="B28" s="20" t="s">
        <v>33</v>
      </c>
      <c r="C28" s="19">
        <v>2200000</v>
      </c>
      <c r="D28" s="16">
        <v>3</v>
      </c>
      <c r="E28" s="18">
        <v>5.07</v>
      </c>
      <c r="F28" s="17">
        <v>5.89</v>
      </c>
      <c r="G28" s="16">
        <v>5.5290999999999997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2300000</v>
      </c>
      <c r="D29" s="16">
        <v>4</v>
      </c>
      <c r="E29" s="18">
        <v>7.66</v>
      </c>
      <c r="F29" s="17">
        <v>8.16</v>
      </c>
      <c r="G29" s="16">
        <v>7.8078000000000003</v>
      </c>
      <c r="H29" s="15">
        <v>2</v>
      </c>
    </row>
    <row r="30" spans="1:8" x14ac:dyDescent="0.5">
      <c r="A30" s="21" t="s">
        <v>597</v>
      </c>
      <c r="B30" s="20" t="s">
        <v>596</v>
      </c>
      <c r="C30" s="19">
        <v>3000000</v>
      </c>
      <c r="D30" s="16">
        <v>2</v>
      </c>
      <c r="E30" s="18">
        <v>17.93</v>
      </c>
      <c r="F30" s="17">
        <v>18.335000000000001</v>
      </c>
      <c r="G30" s="16">
        <v>18.2</v>
      </c>
      <c r="H30" s="15">
        <v>3</v>
      </c>
    </row>
    <row r="31" spans="1:8" x14ac:dyDescent="0.5">
      <c r="A31" s="21" t="s">
        <v>443</v>
      </c>
      <c r="B31" s="20" t="s">
        <v>442</v>
      </c>
      <c r="C31" s="19">
        <v>3100000</v>
      </c>
      <c r="D31" s="16">
        <v>2</v>
      </c>
      <c r="E31" s="18">
        <v>15.7</v>
      </c>
      <c r="F31" s="17">
        <v>15.9</v>
      </c>
      <c r="G31" s="16">
        <v>15.8935</v>
      </c>
      <c r="H31" s="15">
        <v>3</v>
      </c>
    </row>
    <row r="32" spans="1:8" x14ac:dyDescent="0.5">
      <c r="A32" s="21" t="s">
        <v>634</v>
      </c>
      <c r="B32" s="20" t="s">
        <v>633</v>
      </c>
      <c r="C32" s="19">
        <v>4400000</v>
      </c>
      <c r="D32" s="16">
        <v>2</v>
      </c>
      <c r="E32" s="18">
        <v>6.99</v>
      </c>
      <c r="F32" s="17">
        <v>6.99</v>
      </c>
      <c r="G32" s="16">
        <v>6.99</v>
      </c>
      <c r="H32" s="15">
        <v>3</v>
      </c>
    </row>
    <row r="33" spans="1:8" x14ac:dyDescent="0.5">
      <c r="A33" s="21" t="s">
        <v>388</v>
      </c>
      <c r="B33" s="20" t="s">
        <v>387</v>
      </c>
      <c r="C33" s="19">
        <v>4400000</v>
      </c>
      <c r="D33" s="16">
        <v>4</v>
      </c>
      <c r="E33" s="18">
        <v>29.77</v>
      </c>
      <c r="F33" s="17">
        <v>30.84</v>
      </c>
      <c r="G33" s="16">
        <v>30.742000000000001</v>
      </c>
      <c r="H33" s="15">
        <v>3</v>
      </c>
    </row>
    <row r="34" spans="1:8" x14ac:dyDescent="0.5">
      <c r="A34" s="21" t="s">
        <v>247</v>
      </c>
      <c r="B34" s="20" t="s">
        <v>246</v>
      </c>
      <c r="C34" s="19">
        <v>5900000</v>
      </c>
      <c r="D34" s="16">
        <v>5</v>
      </c>
      <c r="E34" s="18">
        <v>8.8800000000000008</v>
      </c>
      <c r="F34" s="17">
        <v>9.2799999999999994</v>
      </c>
      <c r="G34" s="16">
        <v>9.1382999999999992</v>
      </c>
      <c r="H34" s="15">
        <v>2</v>
      </c>
    </row>
    <row r="35" spans="1:8" x14ac:dyDescent="0.5">
      <c r="A35" s="21" t="s">
        <v>559</v>
      </c>
      <c r="B35" s="20" t="s">
        <v>558</v>
      </c>
      <c r="C35" s="19">
        <v>1000000</v>
      </c>
      <c r="D35" s="16">
        <v>1</v>
      </c>
      <c r="E35" s="18">
        <v>19.52</v>
      </c>
      <c r="F35" s="17">
        <v>19.52</v>
      </c>
      <c r="G35" s="16">
        <v>19.52</v>
      </c>
      <c r="H35" s="15">
        <v>3</v>
      </c>
    </row>
    <row r="36" spans="1:8" x14ac:dyDescent="0.5">
      <c r="A36" s="21" t="s">
        <v>415</v>
      </c>
      <c r="B36" s="20" t="s">
        <v>414</v>
      </c>
      <c r="C36" s="19">
        <v>6500000</v>
      </c>
      <c r="D36" s="16">
        <v>9</v>
      </c>
      <c r="E36" s="18">
        <v>15.94</v>
      </c>
      <c r="F36" s="17">
        <v>16.32</v>
      </c>
      <c r="G36" s="16">
        <v>16.122800000000002</v>
      </c>
      <c r="H36" s="15">
        <v>3</v>
      </c>
    </row>
    <row r="37" spans="1:8" x14ac:dyDescent="0.5">
      <c r="A37" s="21" t="s">
        <v>105</v>
      </c>
      <c r="B37" s="20" t="s">
        <v>104</v>
      </c>
      <c r="C37" s="19">
        <v>2300000</v>
      </c>
      <c r="D37" s="16">
        <v>3</v>
      </c>
      <c r="E37" s="18">
        <v>35.39</v>
      </c>
      <c r="F37" s="17">
        <v>35.85</v>
      </c>
      <c r="G37" s="16">
        <v>35.655200000000001</v>
      </c>
      <c r="H37" s="15">
        <v>2</v>
      </c>
    </row>
    <row r="38" spans="1:8" x14ac:dyDescent="0.5">
      <c r="A38" s="21" t="s">
        <v>22</v>
      </c>
      <c r="B38" s="20" t="s">
        <v>21</v>
      </c>
      <c r="C38" s="19">
        <v>2000000</v>
      </c>
      <c r="D38" s="16">
        <v>1</v>
      </c>
      <c r="E38" s="18">
        <v>0.56999999999999995</v>
      </c>
      <c r="F38" s="17">
        <v>0.56999999999999995</v>
      </c>
      <c r="G38" s="16">
        <v>0.56999999999999995</v>
      </c>
      <c r="H38" s="15">
        <v>1</v>
      </c>
    </row>
    <row r="39" spans="1:8" x14ac:dyDescent="0.5">
      <c r="A39" s="21" t="s">
        <v>540</v>
      </c>
      <c r="B39" s="20" t="s">
        <v>539</v>
      </c>
      <c r="C39" s="19">
        <v>1000000</v>
      </c>
      <c r="D39" s="16">
        <v>1</v>
      </c>
      <c r="E39" s="18">
        <v>6.53</v>
      </c>
      <c r="F39" s="17">
        <v>6.53</v>
      </c>
      <c r="G39" s="16">
        <v>6.53</v>
      </c>
      <c r="H39" s="15">
        <v>3</v>
      </c>
    </row>
    <row r="40" spans="1:8" x14ac:dyDescent="0.5">
      <c r="A40" s="21" t="s">
        <v>651</v>
      </c>
      <c r="B40" s="20" t="s">
        <v>650</v>
      </c>
      <c r="C40" s="19">
        <v>7600000</v>
      </c>
      <c r="D40" s="16">
        <v>3</v>
      </c>
      <c r="E40" s="18">
        <v>5.15</v>
      </c>
      <c r="F40" s="17">
        <v>5.34</v>
      </c>
      <c r="G40" s="16">
        <v>5.3017000000000003</v>
      </c>
      <c r="H40" s="15">
        <v>3</v>
      </c>
    </row>
    <row r="41" spans="1:8" x14ac:dyDescent="0.5">
      <c r="A41" s="21" t="s">
        <v>20</v>
      </c>
      <c r="B41" s="20" t="s">
        <v>19</v>
      </c>
      <c r="C41" s="19">
        <v>7200000</v>
      </c>
      <c r="D41" s="16">
        <v>2</v>
      </c>
      <c r="E41" s="18">
        <v>14.37</v>
      </c>
      <c r="F41" s="17">
        <v>14.43</v>
      </c>
      <c r="G41" s="16">
        <v>14.4283</v>
      </c>
      <c r="H41" s="15">
        <v>2</v>
      </c>
    </row>
    <row r="42" spans="1:8" x14ac:dyDescent="0.5">
      <c r="A42" s="21" t="s">
        <v>103</v>
      </c>
      <c r="B42" s="20" t="s">
        <v>102</v>
      </c>
      <c r="C42" s="19">
        <v>1600000</v>
      </c>
      <c r="D42" s="16">
        <v>1</v>
      </c>
      <c r="E42" s="18">
        <v>14.38</v>
      </c>
      <c r="F42" s="17">
        <v>14.38</v>
      </c>
      <c r="G42" s="16">
        <v>14.38</v>
      </c>
      <c r="H42" s="15">
        <v>2</v>
      </c>
    </row>
    <row r="43" spans="1:8" x14ac:dyDescent="0.5">
      <c r="A43" s="21" t="s">
        <v>239</v>
      </c>
      <c r="B43" s="20" t="s">
        <v>238</v>
      </c>
      <c r="C43" s="19">
        <v>500000</v>
      </c>
      <c r="D43" s="16">
        <v>1</v>
      </c>
      <c r="E43" s="18">
        <v>3.1</v>
      </c>
      <c r="F43" s="17">
        <v>3.1</v>
      </c>
      <c r="G43" s="16">
        <v>3.1</v>
      </c>
      <c r="H43" s="15">
        <v>1</v>
      </c>
    </row>
    <row r="44" spans="1:8" x14ac:dyDescent="0.5">
      <c r="A44" s="21" t="s">
        <v>137</v>
      </c>
      <c r="B44" s="20" t="s">
        <v>136</v>
      </c>
      <c r="C44" s="19">
        <v>9800000</v>
      </c>
      <c r="D44" s="16">
        <v>8</v>
      </c>
      <c r="E44" s="18">
        <v>18.98</v>
      </c>
      <c r="F44" s="17">
        <v>20.99</v>
      </c>
      <c r="G44" s="16">
        <v>19.707100000000001</v>
      </c>
      <c r="H44" s="15">
        <v>1</v>
      </c>
    </row>
    <row r="45" spans="1:8" x14ac:dyDescent="0.5">
      <c r="A45" s="21" t="s">
        <v>426</v>
      </c>
      <c r="B45" s="20" t="s">
        <v>425</v>
      </c>
      <c r="C45" s="19">
        <v>300000</v>
      </c>
      <c r="D45" s="16">
        <v>1</v>
      </c>
      <c r="E45" s="18">
        <v>8.9</v>
      </c>
      <c r="F45" s="17">
        <v>8.9</v>
      </c>
      <c r="G45" s="16">
        <v>8.9</v>
      </c>
      <c r="H45" s="15">
        <v>3</v>
      </c>
    </row>
    <row r="46" spans="1:8" x14ac:dyDescent="0.5">
      <c r="A46" s="21" t="s">
        <v>424</v>
      </c>
      <c r="B46" s="20" t="s">
        <v>423</v>
      </c>
      <c r="C46" s="19">
        <v>100000</v>
      </c>
      <c r="D46" s="16">
        <v>1</v>
      </c>
      <c r="E46" s="18">
        <v>8.6199999999999992</v>
      </c>
      <c r="F46" s="17">
        <v>8.6199999999999992</v>
      </c>
      <c r="G46" s="16">
        <v>8.6199999999999992</v>
      </c>
      <c r="H46" s="15">
        <v>3</v>
      </c>
    </row>
    <row r="47" spans="1:8" x14ac:dyDescent="0.5">
      <c r="A47" s="21" t="s">
        <v>227</v>
      </c>
      <c r="B47" s="20" t="s">
        <v>226</v>
      </c>
      <c r="C47" s="19">
        <v>2000000</v>
      </c>
      <c r="D47" s="16">
        <v>1</v>
      </c>
      <c r="E47" s="18">
        <v>4.5999999999999996</v>
      </c>
      <c r="F47" s="17">
        <v>4.5999999999999996</v>
      </c>
      <c r="G47" s="16">
        <v>4.5999999999999996</v>
      </c>
      <c r="H47" s="15">
        <v>3</v>
      </c>
    </row>
    <row r="48" spans="1:8" x14ac:dyDescent="0.5">
      <c r="A48" s="21" t="s">
        <v>593</v>
      </c>
      <c r="B48" s="20" t="s">
        <v>592</v>
      </c>
      <c r="C48" s="19">
        <v>2500000</v>
      </c>
      <c r="D48" s="16">
        <v>3</v>
      </c>
      <c r="E48" s="18">
        <v>10.93</v>
      </c>
      <c r="F48" s="17">
        <v>11.26</v>
      </c>
      <c r="G48" s="16">
        <v>11.138</v>
      </c>
      <c r="H48" s="15">
        <v>3</v>
      </c>
    </row>
    <row r="49" spans="1:8" x14ac:dyDescent="0.5">
      <c r="A49" s="21" t="s">
        <v>192</v>
      </c>
      <c r="B49" s="20" t="s">
        <v>191</v>
      </c>
      <c r="C49" s="19">
        <v>1400000</v>
      </c>
      <c r="D49" s="16">
        <v>4</v>
      </c>
      <c r="E49" s="18">
        <v>17.61</v>
      </c>
      <c r="F49" s="17">
        <v>18.75</v>
      </c>
      <c r="G49" s="16">
        <v>18.02</v>
      </c>
      <c r="H49" s="15">
        <v>2</v>
      </c>
    </row>
    <row r="50" spans="1:8" x14ac:dyDescent="0.5">
      <c r="A50" s="21" t="s">
        <v>325</v>
      </c>
      <c r="B50" s="20" t="s">
        <v>324</v>
      </c>
      <c r="C50" s="19">
        <v>100000</v>
      </c>
      <c r="D50" s="16">
        <v>1</v>
      </c>
      <c r="E50" s="18">
        <v>5.39</v>
      </c>
      <c r="F50" s="17">
        <v>5.39</v>
      </c>
      <c r="G50" s="16">
        <v>5.39</v>
      </c>
      <c r="H50" s="15">
        <v>3</v>
      </c>
    </row>
    <row r="51" spans="1:8" x14ac:dyDescent="0.5">
      <c r="A51" s="21" t="s">
        <v>585</v>
      </c>
      <c r="B51" s="20" t="s">
        <v>584</v>
      </c>
      <c r="C51" s="19">
        <v>100000</v>
      </c>
      <c r="D51" s="16">
        <v>1</v>
      </c>
      <c r="E51" s="18">
        <v>8.6199999999999992</v>
      </c>
      <c r="F51" s="17">
        <v>8.6199999999999992</v>
      </c>
      <c r="G51" s="16">
        <v>8.6199999999999992</v>
      </c>
      <c r="H51" s="15">
        <v>5</v>
      </c>
    </row>
    <row r="52" spans="1:8" x14ac:dyDescent="0.5">
      <c r="A52" s="21" t="s">
        <v>505</v>
      </c>
      <c r="B52" s="20" t="s">
        <v>504</v>
      </c>
      <c r="C52" s="19">
        <v>8100000</v>
      </c>
      <c r="D52" s="16">
        <v>7</v>
      </c>
      <c r="E52" s="18">
        <v>13.5</v>
      </c>
      <c r="F52" s="17">
        <v>13.63</v>
      </c>
      <c r="G52" s="16">
        <v>13.5732</v>
      </c>
      <c r="H52" s="15">
        <v>3</v>
      </c>
    </row>
    <row r="53" spans="1:8" x14ac:dyDescent="0.5">
      <c r="A53" s="21" t="s">
        <v>579</v>
      </c>
      <c r="B53" s="20" t="s">
        <v>578</v>
      </c>
      <c r="C53" s="19">
        <v>600000</v>
      </c>
      <c r="D53" s="16">
        <v>2</v>
      </c>
      <c r="E53" s="18">
        <v>22.77</v>
      </c>
      <c r="F53" s="17">
        <v>22.8</v>
      </c>
      <c r="G53" s="16">
        <v>22.774999999999999</v>
      </c>
      <c r="H53" s="15">
        <v>2</v>
      </c>
    </row>
    <row r="54" spans="1:8" x14ac:dyDescent="0.5">
      <c r="A54" s="21" t="s">
        <v>154</v>
      </c>
      <c r="B54" s="20" t="s">
        <v>153</v>
      </c>
      <c r="C54" s="19">
        <v>2000000</v>
      </c>
      <c r="D54" s="16">
        <v>1</v>
      </c>
      <c r="E54" s="18">
        <v>6.39</v>
      </c>
      <c r="F54" s="17">
        <v>6.39</v>
      </c>
      <c r="G54" s="16">
        <v>6.39</v>
      </c>
      <c r="H54" s="15">
        <v>1</v>
      </c>
    </row>
    <row r="55" spans="1:8" x14ac:dyDescent="0.5">
      <c r="A55" s="21" t="s">
        <v>167</v>
      </c>
      <c r="B55" s="20" t="s">
        <v>166</v>
      </c>
      <c r="C55" s="19">
        <v>100000</v>
      </c>
      <c r="D55" s="16">
        <v>1</v>
      </c>
      <c r="E55" s="18">
        <v>6.83</v>
      </c>
      <c r="F55" s="17">
        <v>6.83</v>
      </c>
      <c r="G55" s="16">
        <v>6.83</v>
      </c>
      <c r="H55" s="15">
        <v>1</v>
      </c>
    </row>
    <row r="56" spans="1:8" x14ac:dyDescent="0.5">
      <c r="A56" s="21" t="s">
        <v>335</v>
      </c>
      <c r="B56" s="20" t="s">
        <v>334</v>
      </c>
      <c r="C56" s="19">
        <v>200000</v>
      </c>
      <c r="D56" s="16">
        <v>1</v>
      </c>
      <c r="E56" s="18">
        <v>12.05</v>
      </c>
      <c r="F56" s="17">
        <v>12.05</v>
      </c>
      <c r="G56" s="16">
        <v>12.05</v>
      </c>
      <c r="H56" s="15">
        <v>2</v>
      </c>
    </row>
    <row r="57" spans="1:8" x14ac:dyDescent="0.5">
      <c r="A57" s="21" t="s">
        <v>429</v>
      </c>
      <c r="B57" s="20" t="s">
        <v>428</v>
      </c>
      <c r="C57" s="19">
        <v>500000</v>
      </c>
      <c r="D57" s="16">
        <v>1</v>
      </c>
      <c r="E57" s="18">
        <v>4.09</v>
      </c>
      <c r="F57" s="17">
        <v>4.09</v>
      </c>
      <c r="G57" s="16">
        <v>4.09</v>
      </c>
      <c r="H57" s="15">
        <v>3</v>
      </c>
    </row>
    <row r="58" spans="1:8" x14ac:dyDescent="0.5">
      <c r="A58" s="21" t="s">
        <v>639</v>
      </c>
      <c r="B58" s="20" t="s">
        <v>638</v>
      </c>
      <c r="C58" s="19">
        <v>24800000</v>
      </c>
      <c r="D58" s="16">
        <v>14</v>
      </c>
      <c r="E58" s="18">
        <v>7.03</v>
      </c>
      <c r="F58" s="17">
        <v>7.2</v>
      </c>
      <c r="G58" s="16">
        <v>7.0891000000000002</v>
      </c>
      <c r="H58" s="15">
        <v>3</v>
      </c>
    </row>
    <row r="59" spans="1:8" x14ac:dyDescent="0.5">
      <c r="A59" s="21" t="s">
        <v>66</v>
      </c>
      <c r="B59" s="20" t="s">
        <v>65</v>
      </c>
      <c r="C59" s="19">
        <v>1000000</v>
      </c>
      <c r="D59" s="16">
        <v>1</v>
      </c>
      <c r="E59" s="18">
        <v>6.35</v>
      </c>
      <c r="F59" s="17">
        <v>6.35</v>
      </c>
      <c r="G59" s="16">
        <v>6.35</v>
      </c>
      <c r="H59" s="15">
        <v>2</v>
      </c>
    </row>
    <row r="60" spans="1:8" x14ac:dyDescent="0.5">
      <c r="A60" s="21" t="s">
        <v>64</v>
      </c>
      <c r="B60" s="20" t="s">
        <v>63</v>
      </c>
      <c r="C60" s="19">
        <v>600000</v>
      </c>
      <c r="D60" s="16">
        <v>2</v>
      </c>
      <c r="E60" s="18">
        <v>3.97</v>
      </c>
      <c r="F60" s="17">
        <v>4.6500000000000004</v>
      </c>
      <c r="G60" s="16">
        <v>4.5366999999999997</v>
      </c>
      <c r="H60" s="15">
        <v>1</v>
      </c>
    </row>
    <row r="61" spans="1:8" x14ac:dyDescent="0.5">
      <c r="A61" s="21" t="s">
        <v>133</v>
      </c>
      <c r="B61" s="20" t="s">
        <v>132</v>
      </c>
      <c r="C61" s="19">
        <v>1900000</v>
      </c>
      <c r="D61" s="16">
        <v>3</v>
      </c>
      <c r="E61" s="18">
        <v>0.27</v>
      </c>
      <c r="F61" s="17">
        <v>0.67</v>
      </c>
      <c r="G61" s="16">
        <v>0.45950000000000002</v>
      </c>
      <c r="H61" s="15">
        <v>2</v>
      </c>
    </row>
    <row r="62" spans="1:8" x14ac:dyDescent="0.5">
      <c r="A62" s="21" t="s">
        <v>318</v>
      </c>
      <c r="B62" s="20" t="s">
        <v>317</v>
      </c>
      <c r="C62" s="19">
        <v>100000</v>
      </c>
      <c r="D62" s="16">
        <v>1</v>
      </c>
      <c r="E62" s="18">
        <v>5.41</v>
      </c>
      <c r="F62" s="17">
        <v>5.41</v>
      </c>
      <c r="G62" s="16">
        <v>5.41</v>
      </c>
      <c r="H62" s="15">
        <v>2</v>
      </c>
    </row>
    <row r="63" spans="1:8" x14ac:dyDescent="0.5">
      <c r="A63" s="21" t="s">
        <v>101</v>
      </c>
      <c r="B63" s="20" t="s">
        <v>100</v>
      </c>
      <c r="C63" s="19">
        <v>1000000</v>
      </c>
      <c r="D63" s="16">
        <v>1</v>
      </c>
      <c r="E63" s="18">
        <v>5.5</v>
      </c>
      <c r="F63" s="17">
        <v>5.5</v>
      </c>
      <c r="G63" s="16">
        <v>5.5</v>
      </c>
      <c r="H63" s="15">
        <v>1</v>
      </c>
    </row>
    <row r="64" spans="1:8" x14ac:dyDescent="0.5">
      <c r="A64" s="21" t="s">
        <v>131</v>
      </c>
      <c r="B64" s="20" t="s">
        <v>130</v>
      </c>
      <c r="C64" s="19">
        <v>100000</v>
      </c>
      <c r="D64" s="16">
        <v>1</v>
      </c>
      <c r="E64" s="18">
        <v>20.96</v>
      </c>
      <c r="F64" s="17">
        <v>20.96</v>
      </c>
      <c r="G64" s="16">
        <v>20.96</v>
      </c>
      <c r="H64" s="15">
        <v>2</v>
      </c>
    </row>
    <row r="65" spans="1:8" x14ac:dyDescent="0.5">
      <c r="A65" s="21" t="s">
        <v>605</v>
      </c>
      <c r="B65" s="20" t="s">
        <v>604</v>
      </c>
      <c r="C65" s="19">
        <v>1300000</v>
      </c>
      <c r="D65" s="16">
        <v>2</v>
      </c>
      <c r="E65" s="18">
        <v>9.57</v>
      </c>
      <c r="F65" s="17">
        <v>9.77</v>
      </c>
      <c r="G65" s="16">
        <v>9.7238000000000007</v>
      </c>
      <c r="H65" s="15">
        <v>3</v>
      </c>
    </row>
    <row r="66" spans="1:8" x14ac:dyDescent="0.5">
      <c r="A66" s="21" t="s">
        <v>575</v>
      </c>
      <c r="B66" s="20" t="s">
        <v>574</v>
      </c>
      <c r="C66" s="19">
        <v>7300000</v>
      </c>
      <c r="D66" s="16">
        <v>13</v>
      </c>
      <c r="E66" s="18">
        <v>14.49</v>
      </c>
      <c r="F66" s="17">
        <v>15.58</v>
      </c>
      <c r="G66" s="16">
        <v>15.0534</v>
      </c>
      <c r="H66" s="15">
        <v>3</v>
      </c>
    </row>
    <row r="67" spans="1:8" x14ac:dyDescent="0.5">
      <c r="A67" s="21" t="s">
        <v>312</v>
      </c>
      <c r="B67" s="20" t="s">
        <v>311</v>
      </c>
      <c r="C67" s="19">
        <v>17800000</v>
      </c>
      <c r="D67" s="16">
        <v>13</v>
      </c>
      <c r="E67" s="18">
        <v>10.44</v>
      </c>
      <c r="F67" s="17">
        <v>11.3475</v>
      </c>
      <c r="G67" s="16">
        <v>10.767099999999999</v>
      </c>
      <c r="H67" s="15">
        <v>3</v>
      </c>
    </row>
    <row r="68" spans="1:8" x14ac:dyDescent="0.5">
      <c r="A68" s="21" t="s">
        <v>152</v>
      </c>
      <c r="B68" s="20" t="s">
        <v>151</v>
      </c>
      <c r="C68" s="19">
        <v>1500000</v>
      </c>
      <c r="D68" s="16">
        <v>1</v>
      </c>
      <c r="E68" s="18">
        <v>5.89</v>
      </c>
      <c r="F68" s="17">
        <v>5.89</v>
      </c>
      <c r="G68" s="16">
        <v>5.89</v>
      </c>
      <c r="H68" s="15">
        <v>1</v>
      </c>
    </row>
    <row r="69" spans="1:8" x14ac:dyDescent="0.5">
      <c r="A69" s="21" t="s">
        <v>629</v>
      </c>
      <c r="B69" s="20" t="s">
        <v>628</v>
      </c>
      <c r="C69" s="19">
        <v>600000</v>
      </c>
      <c r="D69" s="16">
        <v>2</v>
      </c>
      <c r="E69" s="18">
        <v>15.13</v>
      </c>
      <c r="F69" s="17">
        <v>15.43</v>
      </c>
      <c r="G69" s="16">
        <v>15.23</v>
      </c>
      <c r="H69" s="15">
        <v>2</v>
      </c>
    </row>
    <row r="70" spans="1:8" x14ac:dyDescent="0.5">
      <c r="A70" s="21" t="s">
        <v>623</v>
      </c>
      <c r="B70" s="20" t="s">
        <v>622</v>
      </c>
      <c r="C70" s="19">
        <v>400000</v>
      </c>
      <c r="D70" s="16">
        <v>3</v>
      </c>
      <c r="E70" s="18">
        <v>17.3</v>
      </c>
      <c r="F70" s="17">
        <v>18.329999999999998</v>
      </c>
      <c r="G70" s="16">
        <v>17.702500000000001</v>
      </c>
      <c r="H70" s="15">
        <v>3</v>
      </c>
    </row>
    <row r="71" spans="1:8" x14ac:dyDescent="0.5">
      <c r="A71" s="21" t="s">
        <v>644</v>
      </c>
      <c r="B71" s="20" t="s">
        <v>643</v>
      </c>
      <c r="C71" s="19">
        <v>3000000</v>
      </c>
      <c r="D71" s="16">
        <v>1</v>
      </c>
      <c r="E71" s="18">
        <v>5.49</v>
      </c>
      <c r="F71" s="17">
        <v>5.49</v>
      </c>
      <c r="G71" s="16">
        <v>5.49</v>
      </c>
      <c r="H71" s="15">
        <v>2</v>
      </c>
    </row>
    <row r="72" spans="1:8" x14ac:dyDescent="0.5">
      <c r="A72" s="21" t="s">
        <v>612</v>
      </c>
      <c r="B72" s="20" t="s">
        <v>611</v>
      </c>
      <c r="C72" s="19">
        <v>15100000</v>
      </c>
      <c r="D72" s="16">
        <v>5</v>
      </c>
      <c r="E72" s="18">
        <v>11.55</v>
      </c>
      <c r="F72" s="17">
        <v>12.39</v>
      </c>
      <c r="G72" s="16">
        <v>11.8469</v>
      </c>
      <c r="H72" s="15">
        <v>2</v>
      </c>
    </row>
    <row r="73" spans="1:8" x14ac:dyDescent="0.5">
      <c r="A73" s="21" t="s">
        <v>176</v>
      </c>
      <c r="B73" s="20" t="s">
        <v>175</v>
      </c>
      <c r="C73" s="19">
        <v>100000</v>
      </c>
      <c r="D73" s="16">
        <v>1</v>
      </c>
      <c r="E73" s="18">
        <v>2.57</v>
      </c>
      <c r="F73" s="17">
        <v>2.57</v>
      </c>
      <c r="G73" s="16">
        <v>2.57</v>
      </c>
      <c r="H73" s="15">
        <v>1</v>
      </c>
    </row>
    <row r="74" spans="1:8" x14ac:dyDescent="0.5">
      <c r="A74" s="21" t="s">
        <v>116</v>
      </c>
      <c r="B74" s="20" t="s">
        <v>115</v>
      </c>
      <c r="C74" s="19">
        <v>700000</v>
      </c>
      <c r="D74" s="16">
        <v>1</v>
      </c>
      <c r="E74" s="18">
        <v>8.27</v>
      </c>
      <c r="F74" s="17">
        <v>8.27</v>
      </c>
      <c r="G74" s="16">
        <v>8.27</v>
      </c>
      <c r="H74" s="15">
        <v>2</v>
      </c>
    </row>
    <row r="75" spans="1:8" x14ac:dyDescent="0.5">
      <c r="A75" s="21" t="s">
        <v>620</v>
      </c>
      <c r="B75" s="20" t="s">
        <v>619</v>
      </c>
      <c r="C75" s="19">
        <v>5500000</v>
      </c>
      <c r="D75" s="16">
        <v>3</v>
      </c>
      <c r="E75" s="18">
        <v>11.63</v>
      </c>
      <c r="F75" s="17">
        <v>13.05</v>
      </c>
      <c r="G75" s="16">
        <v>12.157299999999999</v>
      </c>
      <c r="H75" s="15">
        <v>2</v>
      </c>
    </row>
    <row r="76" spans="1:8" x14ac:dyDescent="0.5">
      <c r="A76" s="21" t="s">
        <v>181</v>
      </c>
      <c r="B76" s="20" t="s">
        <v>180</v>
      </c>
      <c r="C76" s="19">
        <v>1000000</v>
      </c>
      <c r="D76" s="16">
        <v>1</v>
      </c>
      <c r="E76" s="18">
        <v>12.56</v>
      </c>
      <c r="F76" s="17">
        <v>12.56</v>
      </c>
      <c r="G76" s="16">
        <v>12.56</v>
      </c>
      <c r="H76" s="15">
        <v>1</v>
      </c>
    </row>
    <row r="77" spans="1:8" x14ac:dyDescent="0.5">
      <c r="A77" s="21" t="s">
        <v>174</v>
      </c>
      <c r="B77" s="20" t="s">
        <v>173</v>
      </c>
      <c r="C77" s="19">
        <v>500000</v>
      </c>
      <c r="D77" s="16">
        <v>1</v>
      </c>
      <c r="E77" s="18">
        <v>6.3</v>
      </c>
      <c r="F77" s="17">
        <v>6.3</v>
      </c>
      <c r="G77" s="16">
        <v>6.3</v>
      </c>
      <c r="H77" s="15">
        <v>3</v>
      </c>
    </row>
    <row r="78" spans="1:8" ht="16.8" thickBot="1" x14ac:dyDescent="0.55000000000000004">
      <c r="A78" s="14" t="s">
        <v>282</v>
      </c>
      <c r="B78" s="13" t="s">
        <v>281</v>
      </c>
      <c r="C78" s="12">
        <v>5000000</v>
      </c>
      <c r="D78" s="9">
        <v>1</v>
      </c>
      <c r="E78" s="11">
        <v>5.65</v>
      </c>
      <c r="F78" s="10">
        <v>5.65</v>
      </c>
      <c r="G78" s="9">
        <v>5.65</v>
      </c>
      <c r="H78" s="8">
        <v>2</v>
      </c>
    </row>
    <row r="79" spans="1:8" ht="16.8" thickBot="1" x14ac:dyDescent="0.55000000000000004">
      <c r="A79" s="50" t="s">
        <v>513</v>
      </c>
      <c r="B79" s="4"/>
      <c r="C79" s="7">
        <f>SUM(C5:C78)</f>
        <v>412000000</v>
      </c>
      <c r="D79" s="6">
        <f>SUM(D5:D78)</f>
        <v>226</v>
      </c>
      <c r="E79" s="5"/>
      <c r="F79" s="4"/>
      <c r="G79" s="3"/>
      <c r="H7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659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1600000</v>
      </c>
      <c r="D5" s="23">
        <v>3</v>
      </c>
      <c r="E5" s="25">
        <v>8.1199999999999992</v>
      </c>
      <c r="F5" s="24">
        <v>8.5399999999999991</v>
      </c>
      <c r="G5" s="23">
        <v>8.3275000000000006</v>
      </c>
      <c r="H5" s="22">
        <v>3</v>
      </c>
    </row>
    <row r="6" spans="1:10" x14ac:dyDescent="0.5">
      <c r="A6" s="21" t="s">
        <v>647</v>
      </c>
      <c r="B6" s="20" t="s">
        <v>646</v>
      </c>
      <c r="C6" s="19">
        <v>700000</v>
      </c>
      <c r="D6" s="16">
        <v>2</v>
      </c>
      <c r="E6" s="18">
        <v>8.8000000000000007</v>
      </c>
      <c r="F6" s="17">
        <v>9.0399999999999991</v>
      </c>
      <c r="G6" s="16">
        <v>8.8686000000000007</v>
      </c>
      <c r="H6" s="15">
        <v>3</v>
      </c>
    </row>
    <row r="7" spans="1:10" x14ac:dyDescent="0.5">
      <c r="A7" s="21" t="s">
        <v>371</v>
      </c>
      <c r="B7" s="20" t="s">
        <v>370</v>
      </c>
      <c r="C7" s="19">
        <v>100000</v>
      </c>
      <c r="D7" s="16">
        <v>1</v>
      </c>
      <c r="E7" s="18">
        <v>12.5</v>
      </c>
      <c r="F7" s="17">
        <v>12.5</v>
      </c>
      <c r="G7" s="16">
        <v>12.5</v>
      </c>
      <c r="H7" s="15">
        <v>3</v>
      </c>
    </row>
    <row r="8" spans="1:10" x14ac:dyDescent="0.5">
      <c r="A8" s="21" t="s">
        <v>487</v>
      </c>
      <c r="B8" s="20" t="s">
        <v>486</v>
      </c>
      <c r="C8" s="19">
        <v>3100000</v>
      </c>
      <c r="D8" s="16">
        <v>2</v>
      </c>
      <c r="E8" s="18">
        <v>8.43</v>
      </c>
      <c r="F8" s="17">
        <v>8.52</v>
      </c>
      <c r="G8" s="16">
        <v>8.4329000000000001</v>
      </c>
      <c r="H8" s="15">
        <v>2</v>
      </c>
    </row>
    <row r="9" spans="1:10" x14ac:dyDescent="0.5">
      <c r="A9" s="21" t="s">
        <v>617</v>
      </c>
      <c r="B9" s="20" t="s">
        <v>616</v>
      </c>
      <c r="C9" s="19">
        <v>200000</v>
      </c>
      <c r="D9" s="16">
        <v>1</v>
      </c>
      <c r="E9" s="18">
        <v>6.52</v>
      </c>
      <c r="F9" s="17">
        <v>6.52</v>
      </c>
      <c r="G9" s="16">
        <v>6.52</v>
      </c>
      <c r="H9" s="15">
        <v>2</v>
      </c>
    </row>
    <row r="10" spans="1:10" x14ac:dyDescent="0.5">
      <c r="A10" s="21" t="s">
        <v>466</v>
      </c>
      <c r="B10" s="20" t="s">
        <v>465</v>
      </c>
      <c r="C10" s="19">
        <v>700000</v>
      </c>
      <c r="D10" s="16">
        <v>2</v>
      </c>
      <c r="E10" s="18">
        <v>19.809999999999999</v>
      </c>
      <c r="F10" s="17">
        <v>19.809999999999999</v>
      </c>
      <c r="G10" s="16">
        <v>19.809999999999999</v>
      </c>
      <c r="H10" s="15">
        <v>3</v>
      </c>
    </row>
    <row r="11" spans="1:10" x14ac:dyDescent="0.5">
      <c r="A11" s="21" t="s">
        <v>82</v>
      </c>
      <c r="B11" s="20" t="s">
        <v>81</v>
      </c>
      <c r="C11" s="19">
        <v>4500000</v>
      </c>
      <c r="D11" s="16">
        <v>8</v>
      </c>
      <c r="E11" s="18">
        <v>25.67</v>
      </c>
      <c r="F11" s="17">
        <v>27.49</v>
      </c>
      <c r="G11" s="16">
        <v>26.860700000000001</v>
      </c>
      <c r="H11" s="15">
        <v>2</v>
      </c>
    </row>
    <row r="12" spans="1:10" x14ac:dyDescent="0.5">
      <c r="A12" s="21" t="s">
        <v>44</v>
      </c>
      <c r="B12" s="20" t="s">
        <v>43</v>
      </c>
      <c r="C12" s="19">
        <v>2200000</v>
      </c>
      <c r="D12" s="16">
        <v>2</v>
      </c>
      <c r="E12" s="18">
        <v>14.17</v>
      </c>
      <c r="F12" s="17">
        <v>15.36</v>
      </c>
      <c r="G12" s="16">
        <v>15.089499999999999</v>
      </c>
      <c r="H12" s="15">
        <v>1</v>
      </c>
    </row>
    <row r="13" spans="1:10" x14ac:dyDescent="0.5">
      <c r="A13" s="21" t="s">
        <v>544</v>
      </c>
      <c r="B13" s="20" t="s">
        <v>543</v>
      </c>
      <c r="C13" s="19">
        <v>12100000</v>
      </c>
      <c r="D13" s="16">
        <v>11</v>
      </c>
      <c r="E13" s="18">
        <v>20.79</v>
      </c>
      <c r="F13" s="17">
        <v>24.13</v>
      </c>
      <c r="G13" s="16">
        <v>21.933299999999999</v>
      </c>
      <c r="H13" s="15">
        <v>3</v>
      </c>
    </row>
    <row r="14" spans="1:10" x14ac:dyDescent="0.5">
      <c r="A14" s="21" t="s">
        <v>338</v>
      </c>
      <c r="B14" s="20" t="s">
        <v>337</v>
      </c>
      <c r="C14" s="19">
        <v>2800000</v>
      </c>
      <c r="D14" s="16">
        <v>5</v>
      </c>
      <c r="E14" s="18">
        <v>11.02</v>
      </c>
      <c r="F14" s="17">
        <v>11.61</v>
      </c>
      <c r="G14" s="16">
        <v>11.384600000000001</v>
      </c>
      <c r="H14" s="15">
        <v>2</v>
      </c>
    </row>
    <row r="15" spans="1:10" x14ac:dyDescent="0.5">
      <c r="A15" s="21" t="s">
        <v>554</v>
      </c>
      <c r="B15" s="20" t="s">
        <v>553</v>
      </c>
      <c r="C15" s="19">
        <v>500000</v>
      </c>
      <c r="D15" s="16">
        <v>1</v>
      </c>
      <c r="E15" s="18">
        <v>10.07</v>
      </c>
      <c r="F15" s="17">
        <v>10.07</v>
      </c>
      <c r="G15" s="16">
        <v>10.07</v>
      </c>
      <c r="H15" s="15">
        <v>5</v>
      </c>
    </row>
    <row r="16" spans="1:10" x14ac:dyDescent="0.5">
      <c r="A16" s="21" t="s">
        <v>183</v>
      </c>
      <c r="B16" s="20" t="s">
        <v>182</v>
      </c>
      <c r="C16" s="19">
        <v>100000</v>
      </c>
      <c r="D16" s="16">
        <v>1</v>
      </c>
      <c r="E16" s="18">
        <v>12.79</v>
      </c>
      <c r="F16" s="17">
        <v>12.79</v>
      </c>
      <c r="G16" s="16">
        <v>12.79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4000000</v>
      </c>
      <c r="D17" s="16">
        <v>2</v>
      </c>
      <c r="E17" s="18">
        <v>6.61</v>
      </c>
      <c r="F17" s="17">
        <v>6.73</v>
      </c>
      <c r="G17" s="16">
        <v>6.6849999999999996</v>
      </c>
      <c r="H17" s="15">
        <v>3</v>
      </c>
    </row>
    <row r="18" spans="1:8" x14ac:dyDescent="0.5">
      <c r="A18" s="21" t="s">
        <v>113</v>
      </c>
      <c r="B18" s="20" t="s">
        <v>112</v>
      </c>
      <c r="C18" s="19">
        <v>13600000</v>
      </c>
      <c r="D18" s="16">
        <v>7</v>
      </c>
      <c r="E18" s="18">
        <v>3.04</v>
      </c>
      <c r="F18" s="17">
        <v>3.09</v>
      </c>
      <c r="G18" s="16">
        <v>3.0478000000000001</v>
      </c>
      <c r="H18" s="15">
        <v>2</v>
      </c>
    </row>
    <row r="19" spans="1:8" x14ac:dyDescent="0.5">
      <c r="A19" s="21" t="s">
        <v>38</v>
      </c>
      <c r="B19" s="20" t="s">
        <v>37</v>
      </c>
      <c r="C19" s="19">
        <v>41400000</v>
      </c>
      <c r="D19" s="16">
        <v>4</v>
      </c>
      <c r="E19" s="18">
        <v>0.53</v>
      </c>
      <c r="F19" s="17">
        <v>0.62</v>
      </c>
      <c r="G19" s="16">
        <v>0.54100000000000004</v>
      </c>
      <c r="H19" s="15">
        <v>2</v>
      </c>
    </row>
    <row r="20" spans="1:8" x14ac:dyDescent="0.5">
      <c r="A20" s="21" t="s">
        <v>36</v>
      </c>
      <c r="B20" s="20" t="s">
        <v>35</v>
      </c>
      <c r="C20" s="19">
        <v>34000000</v>
      </c>
      <c r="D20" s="16">
        <v>4</v>
      </c>
      <c r="E20" s="18">
        <v>6.3</v>
      </c>
      <c r="F20" s="17">
        <v>6.32</v>
      </c>
      <c r="G20" s="16">
        <v>6.3018000000000001</v>
      </c>
      <c r="H20" s="15">
        <v>1</v>
      </c>
    </row>
    <row r="21" spans="1:8" x14ac:dyDescent="0.5">
      <c r="A21" s="21" t="s">
        <v>80</v>
      </c>
      <c r="B21" s="20" t="s">
        <v>79</v>
      </c>
      <c r="C21" s="19">
        <v>900000</v>
      </c>
      <c r="D21" s="16">
        <v>3</v>
      </c>
      <c r="E21" s="18">
        <v>9.73</v>
      </c>
      <c r="F21" s="17">
        <v>9.92</v>
      </c>
      <c r="G21" s="16">
        <v>9.8143999999999991</v>
      </c>
      <c r="H21" s="15">
        <v>2</v>
      </c>
    </row>
    <row r="22" spans="1:8" x14ac:dyDescent="0.5">
      <c r="A22" s="21" t="s">
        <v>656</v>
      </c>
      <c r="B22" s="20" t="s">
        <v>655</v>
      </c>
      <c r="C22" s="19">
        <v>50100000</v>
      </c>
      <c r="D22" s="16">
        <v>12</v>
      </c>
      <c r="E22" s="18">
        <v>7.81</v>
      </c>
      <c r="F22" s="17">
        <v>7.98</v>
      </c>
      <c r="G22" s="16">
        <v>7.9029999999999996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2000000</v>
      </c>
      <c r="D23" s="16">
        <v>1</v>
      </c>
      <c r="E23" s="18">
        <v>6.58</v>
      </c>
      <c r="F23" s="17">
        <v>6.58</v>
      </c>
      <c r="G23" s="16">
        <v>6.58</v>
      </c>
      <c r="H23" s="15">
        <v>2</v>
      </c>
    </row>
    <row r="24" spans="1:8" x14ac:dyDescent="0.5">
      <c r="A24" s="21" t="s">
        <v>30</v>
      </c>
      <c r="B24" s="20" t="s">
        <v>29</v>
      </c>
      <c r="C24" s="19">
        <v>100000</v>
      </c>
      <c r="D24" s="16">
        <v>1</v>
      </c>
      <c r="E24" s="18">
        <v>8.17</v>
      </c>
      <c r="F24" s="17">
        <v>8.17</v>
      </c>
      <c r="G24" s="16">
        <v>8.17</v>
      </c>
      <c r="H24" s="15">
        <v>2</v>
      </c>
    </row>
    <row r="25" spans="1:8" x14ac:dyDescent="0.5">
      <c r="A25" s="21" t="s">
        <v>597</v>
      </c>
      <c r="B25" s="20" t="s">
        <v>596</v>
      </c>
      <c r="C25" s="19">
        <v>2800000</v>
      </c>
      <c r="D25" s="16">
        <v>4</v>
      </c>
      <c r="E25" s="18">
        <v>17.920000000000002</v>
      </c>
      <c r="F25" s="17">
        <v>18.22</v>
      </c>
      <c r="G25" s="16">
        <v>18.137899999999998</v>
      </c>
      <c r="H25" s="15">
        <v>3</v>
      </c>
    </row>
    <row r="26" spans="1:8" x14ac:dyDescent="0.5">
      <c r="A26" s="21" t="s">
        <v>443</v>
      </c>
      <c r="B26" s="20" t="s">
        <v>442</v>
      </c>
      <c r="C26" s="19">
        <v>1800000</v>
      </c>
      <c r="D26" s="16">
        <v>1</v>
      </c>
      <c r="E26" s="18">
        <v>15.77</v>
      </c>
      <c r="F26" s="17">
        <v>15.77</v>
      </c>
      <c r="G26" s="16">
        <v>15.77</v>
      </c>
      <c r="H26" s="15">
        <v>3</v>
      </c>
    </row>
    <row r="27" spans="1:8" x14ac:dyDescent="0.5">
      <c r="A27" s="21" t="s">
        <v>634</v>
      </c>
      <c r="B27" s="20" t="s">
        <v>633</v>
      </c>
      <c r="C27" s="19">
        <v>5400000</v>
      </c>
      <c r="D27" s="16">
        <v>5</v>
      </c>
      <c r="E27" s="18">
        <v>7</v>
      </c>
      <c r="F27" s="17">
        <v>7.47</v>
      </c>
      <c r="G27" s="16">
        <v>7.1536999999999997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3000000</v>
      </c>
      <c r="D28" s="16">
        <v>3</v>
      </c>
      <c r="E28" s="18">
        <v>32.24</v>
      </c>
      <c r="F28" s="17">
        <v>32.74</v>
      </c>
      <c r="G28" s="16">
        <v>32.6417</v>
      </c>
      <c r="H28" s="15">
        <v>3</v>
      </c>
    </row>
    <row r="29" spans="1:8" x14ac:dyDescent="0.5">
      <c r="A29" s="21" t="s">
        <v>407</v>
      </c>
      <c r="B29" s="20" t="s">
        <v>406</v>
      </c>
      <c r="C29" s="19">
        <v>300000</v>
      </c>
      <c r="D29" s="16">
        <v>1</v>
      </c>
      <c r="E29" s="18">
        <v>62.72</v>
      </c>
      <c r="F29" s="17">
        <v>62.72</v>
      </c>
      <c r="G29" s="16">
        <v>62.72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9300000</v>
      </c>
      <c r="D30" s="16">
        <v>10</v>
      </c>
      <c r="E30" s="18">
        <v>8.4</v>
      </c>
      <c r="F30" s="17">
        <v>9.07</v>
      </c>
      <c r="G30" s="16">
        <v>8.7462</v>
      </c>
      <c r="H30" s="15">
        <v>2</v>
      </c>
    </row>
    <row r="31" spans="1:8" x14ac:dyDescent="0.5">
      <c r="A31" s="21" t="s">
        <v>415</v>
      </c>
      <c r="B31" s="20" t="s">
        <v>414</v>
      </c>
      <c r="C31" s="19">
        <v>1000000</v>
      </c>
      <c r="D31" s="16">
        <v>3</v>
      </c>
      <c r="E31" s="18">
        <v>15.71</v>
      </c>
      <c r="F31" s="17">
        <v>16.05</v>
      </c>
      <c r="G31" s="16">
        <v>15.817</v>
      </c>
      <c r="H31" s="15">
        <v>3</v>
      </c>
    </row>
    <row r="32" spans="1:8" x14ac:dyDescent="0.5">
      <c r="A32" s="21" t="s">
        <v>105</v>
      </c>
      <c r="B32" s="20" t="s">
        <v>104</v>
      </c>
      <c r="C32" s="19">
        <v>1000000</v>
      </c>
      <c r="D32" s="16">
        <v>1</v>
      </c>
      <c r="E32" s="18">
        <v>35.35</v>
      </c>
      <c r="F32" s="17">
        <v>35.35</v>
      </c>
      <c r="G32" s="16">
        <v>35.35</v>
      </c>
      <c r="H32" s="15">
        <v>2</v>
      </c>
    </row>
    <row r="33" spans="1:8" x14ac:dyDescent="0.5">
      <c r="A33" s="21" t="s">
        <v>540</v>
      </c>
      <c r="B33" s="20" t="s">
        <v>539</v>
      </c>
      <c r="C33" s="19">
        <v>4000000</v>
      </c>
      <c r="D33" s="16">
        <v>6</v>
      </c>
      <c r="E33" s="18">
        <v>7.01</v>
      </c>
      <c r="F33" s="17">
        <v>7.97</v>
      </c>
      <c r="G33" s="16">
        <v>7.3807999999999998</v>
      </c>
      <c r="H33" s="15">
        <v>3</v>
      </c>
    </row>
    <row r="34" spans="1:8" x14ac:dyDescent="0.5">
      <c r="A34" s="21" t="s">
        <v>651</v>
      </c>
      <c r="B34" s="20" t="s">
        <v>650</v>
      </c>
      <c r="C34" s="19">
        <v>24900000</v>
      </c>
      <c r="D34" s="16">
        <v>4</v>
      </c>
      <c r="E34" s="18">
        <v>4.7636000000000003</v>
      </c>
      <c r="F34" s="17">
        <v>4.96</v>
      </c>
      <c r="G34" s="16">
        <v>4.8906000000000001</v>
      </c>
      <c r="H34" s="15">
        <v>3</v>
      </c>
    </row>
    <row r="35" spans="1:8" x14ac:dyDescent="0.5">
      <c r="A35" s="21" t="s">
        <v>20</v>
      </c>
      <c r="B35" s="20" t="s">
        <v>19</v>
      </c>
      <c r="C35" s="19">
        <v>300000</v>
      </c>
      <c r="D35" s="16">
        <v>1</v>
      </c>
      <c r="E35" s="18">
        <v>14.25</v>
      </c>
      <c r="F35" s="17">
        <v>14.25</v>
      </c>
      <c r="G35" s="16">
        <v>14.25</v>
      </c>
      <c r="H35" s="15">
        <v>2</v>
      </c>
    </row>
    <row r="36" spans="1:8" x14ac:dyDescent="0.5">
      <c r="A36" s="21" t="s">
        <v>103</v>
      </c>
      <c r="B36" s="20" t="s">
        <v>102</v>
      </c>
      <c r="C36" s="19">
        <v>200000</v>
      </c>
      <c r="D36" s="16">
        <v>2</v>
      </c>
      <c r="E36" s="18">
        <v>13.88</v>
      </c>
      <c r="F36" s="17">
        <v>14.42</v>
      </c>
      <c r="G36" s="16">
        <v>14.15</v>
      </c>
      <c r="H36" s="15">
        <v>2</v>
      </c>
    </row>
    <row r="37" spans="1:8" x14ac:dyDescent="0.5">
      <c r="A37" s="21" t="s">
        <v>239</v>
      </c>
      <c r="B37" s="20" t="s">
        <v>238</v>
      </c>
      <c r="C37" s="19">
        <v>1200000</v>
      </c>
      <c r="D37" s="16">
        <v>1</v>
      </c>
      <c r="E37" s="18">
        <v>3.4</v>
      </c>
      <c r="F37" s="17">
        <v>3.4</v>
      </c>
      <c r="G37" s="16">
        <v>3.4</v>
      </c>
      <c r="H37" s="15">
        <v>1</v>
      </c>
    </row>
    <row r="38" spans="1:8" x14ac:dyDescent="0.5">
      <c r="A38" s="21" t="s">
        <v>137</v>
      </c>
      <c r="B38" s="20" t="s">
        <v>136</v>
      </c>
      <c r="C38" s="19">
        <v>7700000</v>
      </c>
      <c r="D38" s="16">
        <v>5</v>
      </c>
      <c r="E38" s="18">
        <v>20.23</v>
      </c>
      <c r="F38" s="17">
        <v>21.28</v>
      </c>
      <c r="G38" s="16">
        <v>21.023499999999999</v>
      </c>
      <c r="H38" s="15">
        <v>1</v>
      </c>
    </row>
    <row r="39" spans="1:8" x14ac:dyDescent="0.5">
      <c r="A39" s="21" t="s">
        <v>424</v>
      </c>
      <c r="B39" s="20" t="s">
        <v>423</v>
      </c>
      <c r="C39" s="19">
        <v>500000</v>
      </c>
      <c r="D39" s="16">
        <v>1</v>
      </c>
      <c r="E39" s="18">
        <v>8.6199999999999992</v>
      </c>
      <c r="F39" s="17">
        <v>8.6199999999999992</v>
      </c>
      <c r="G39" s="16">
        <v>8.6199999999999992</v>
      </c>
      <c r="H39" s="15">
        <v>3</v>
      </c>
    </row>
    <row r="40" spans="1:8" x14ac:dyDescent="0.5">
      <c r="A40" s="21" t="s">
        <v>192</v>
      </c>
      <c r="B40" s="20" t="s">
        <v>191</v>
      </c>
      <c r="C40" s="19">
        <v>21300000</v>
      </c>
      <c r="D40" s="16">
        <v>5</v>
      </c>
      <c r="E40" s="18">
        <v>17.02</v>
      </c>
      <c r="F40" s="17">
        <v>17.36</v>
      </c>
      <c r="G40" s="16">
        <v>17.341100000000001</v>
      </c>
      <c r="H40" s="15">
        <v>2</v>
      </c>
    </row>
    <row r="41" spans="1:8" x14ac:dyDescent="0.5">
      <c r="A41" s="21" t="s">
        <v>511</v>
      </c>
      <c r="B41" s="20" t="s">
        <v>510</v>
      </c>
      <c r="C41" s="19">
        <v>2500000</v>
      </c>
      <c r="D41" s="16">
        <v>2</v>
      </c>
      <c r="E41" s="18">
        <v>14.03</v>
      </c>
      <c r="F41" s="17">
        <v>14.45</v>
      </c>
      <c r="G41" s="16">
        <v>14.114000000000001</v>
      </c>
      <c r="H41" s="15">
        <v>3</v>
      </c>
    </row>
    <row r="42" spans="1:8" x14ac:dyDescent="0.5">
      <c r="A42" s="21" t="s">
        <v>118</v>
      </c>
      <c r="B42" s="20" t="s">
        <v>117</v>
      </c>
      <c r="C42" s="19">
        <v>2600000</v>
      </c>
      <c r="D42" s="16">
        <v>4</v>
      </c>
      <c r="E42" s="18">
        <v>8.6</v>
      </c>
      <c r="F42" s="17">
        <v>8.94</v>
      </c>
      <c r="G42" s="16">
        <v>8.7438000000000002</v>
      </c>
      <c r="H42" s="15">
        <v>1</v>
      </c>
    </row>
    <row r="43" spans="1:8" x14ac:dyDescent="0.5">
      <c r="A43" s="21" t="s">
        <v>585</v>
      </c>
      <c r="B43" s="20" t="s">
        <v>584</v>
      </c>
      <c r="C43" s="19">
        <v>100000</v>
      </c>
      <c r="D43" s="16">
        <v>1</v>
      </c>
      <c r="E43" s="18">
        <v>8.4499999999999993</v>
      </c>
      <c r="F43" s="17">
        <v>8.4499999999999993</v>
      </c>
      <c r="G43" s="16">
        <v>8.4499999999999993</v>
      </c>
      <c r="H43" s="15">
        <v>5</v>
      </c>
    </row>
    <row r="44" spans="1:8" x14ac:dyDescent="0.5">
      <c r="A44" s="21" t="s">
        <v>505</v>
      </c>
      <c r="B44" s="20" t="s">
        <v>504</v>
      </c>
      <c r="C44" s="19">
        <v>100000</v>
      </c>
      <c r="D44" s="16">
        <v>1</v>
      </c>
      <c r="E44" s="18">
        <v>13.33</v>
      </c>
      <c r="F44" s="17">
        <v>13.33</v>
      </c>
      <c r="G44" s="16">
        <v>13.33</v>
      </c>
      <c r="H44" s="15">
        <v>3</v>
      </c>
    </row>
    <row r="45" spans="1:8" x14ac:dyDescent="0.5">
      <c r="A45" s="21" t="s">
        <v>579</v>
      </c>
      <c r="B45" s="20" t="s">
        <v>578</v>
      </c>
      <c r="C45" s="19">
        <v>1000000</v>
      </c>
      <c r="D45" s="16">
        <v>2</v>
      </c>
      <c r="E45" s="18">
        <v>22.77</v>
      </c>
      <c r="F45" s="17">
        <v>22.77</v>
      </c>
      <c r="G45" s="16">
        <v>22.77</v>
      </c>
      <c r="H45" s="15">
        <v>2</v>
      </c>
    </row>
    <row r="46" spans="1:8" x14ac:dyDescent="0.5">
      <c r="A46" s="21" t="s">
        <v>154</v>
      </c>
      <c r="B46" s="20" t="s">
        <v>153</v>
      </c>
      <c r="C46" s="19">
        <v>1000000</v>
      </c>
      <c r="D46" s="16">
        <v>1</v>
      </c>
      <c r="E46" s="18">
        <v>6.37</v>
      </c>
      <c r="F46" s="17">
        <v>6.37</v>
      </c>
      <c r="G46" s="16">
        <v>6.37</v>
      </c>
      <c r="H46" s="15">
        <v>1</v>
      </c>
    </row>
    <row r="47" spans="1:8" x14ac:dyDescent="0.5">
      <c r="A47" s="21" t="s">
        <v>335</v>
      </c>
      <c r="B47" s="20" t="s">
        <v>334</v>
      </c>
      <c r="C47" s="19">
        <v>200000</v>
      </c>
      <c r="D47" s="16">
        <v>1</v>
      </c>
      <c r="E47" s="18">
        <v>12.77</v>
      </c>
      <c r="F47" s="17">
        <v>12.77</v>
      </c>
      <c r="G47" s="16">
        <v>12.77</v>
      </c>
      <c r="H47" s="15">
        <v>2</v>
      </c>
    </row>
    <row r="48" spans="1:8" x14ac:dyDescent="0.5">
      <c r="A48" s="21" t="s">
        <v>639</v>
      </c>
      <c r="B48" s="20" t="s">
        <v>638</v>
      </c>
      <c r="C48" s="19">
        <v>500000</v>
      </c>
      <c r="D48" s="16">
        <v>1</v>
      </c>
      <c r="E48" s="18">
        <v>7</v>
      </c>
      <c r="F48" s="17">
        <v>7</v>
      </c>
      <c r="G48" s="16">
        <v>7</v>
      </c>
      <c r="H48" s="15">
        <v>3</v>
      </c>
    </row>
    <row r="49" spans="1:8" x14ac:dyDescent="0.5">
      <c r="A49" s="21" t="s">
        <v>66</v>
      </c>
      <c r="B49" s="20" t="s">
        <v>65</v>
      </c>
      <c r="C49" s="19">
        <v>100000</v>
      </c>
      <c r="D49" s="16">
        <v>1</v>
      </c>
      <c r="E49" s="18">
        <v>6.23</v>
      </c>
      <c r="F49" s="17">
        <v>6.23</v>
      </c>
      <c r="G49" s="16">
        <v>6.23</v>
      </c>
      <c r="H49" s="15">
        <v>2</v>
      </c>
    </row>
    <row r="50" spans="1:8" x14ac:dyDescent="0.5">
      <c r="A50" s="21" t="s">
        <v>64</v>
      </c>
      <c r="B50" s="20" t="s">
        <v>63</v>
      </c>
      <c r="C50" s="19">
        <v>1500000</v>
      </c>
      <c r="D50" s="16">
        <v>1</v>
      </c>
      <c r="E50" s="18">
        <v>4.54</v>
      </c>
      <c r="F50" s="17">
        <v>4.54</v>
      </c>
      <c r="G50" s="16">
        <v>4.54</v>
      </c>
      <c r="H50" s="15">
        <v>1</v>
      </c>
    </row>
    <row r="51" spans="1:8" x14ac:dyDescent="0.5">
      <c r="A51" s="21" t="s">
        <v>16</v>
      </c>
      <c r="B51" s="20" t="s">
        <v>15</v>
      </c>
      <c r="C51" s="19">
        <v>1200000</v>
      </c>
      <c r="D51" s="16">
        <v>2</v>
      </c>
      <c r="E51" s="18">
        <v>8.8000000000000007</v>
      </c>
      <c r="F51" s="17">
        <v>8.81</v>
      </c>
      <c r="G51" s="16">
        <v>8.8082999999999991</v>
      </c>
      <c r="H51" s="15">
        <v>1</v>
      </c>
    </row>
    <row r="52" spans="1:8" x14ac:dyDescent="0.5">
      <c r="A52" s="21" t="s">
        <v>16</v>
      </c>
      <c r="B52" s="20" t="s">
        <v>15</v>
      </c>
      <c r="C52" s="19">
        <v>500000</v>
      </c>
      <c r="D52" s="16">
        <v>1</v>
      </c>
      <c r="E52" s="18">
        <v>11.02</v>
      </c>
      <c r="F52" s="17">
        <v>11.02</v>
      </c>
      <c r="G52" s="16">
        <v>11.02</v>
      </c>
      <c r="H52" s="15">
        <v>2</v>
      </c>
    </row>
    <row r="53" spans="1:8" x14ac:dyDescent="0.5">
      <c r="A53" s="21" t="s">
        <v>318</v>
      </c>
      <c r="B53" s="20" t="s">
        <v>317</v>
      </c>
      <c r="C53" s="19">
        <v>300000</v>
      </c>
      <c r="D53" s="16">
        <v>3</v>
      </c>
      <c r="E53" s="18">
        <v>5.41</v>
      </c>
      <c r="F53" s="17">
        <v>6.05</v>
      </c>
      <c r="G53" s="16">
        <v>5.78</v>
      </c>
      <c r="H53" s="15">
        <v>2</v>
      </c>
    </row>
    <row r="54" spans="1:8" x14ac:dyDescent="0.5">
      <c r="A54" s="21" t="s">
        <v>131</v>
      </c>
      <c r="B54" s="20" t="s">
        <v>130</v>
      </c>
      <c r="C54" s="19">
        <v>4800000</v>
      </c>
      <c r="D54" s="16">
        <v>5</v>
      </c>
      <c r="E54" s="18">
        <v>18.23</v>
      </c>
      <c r="F54" s="17">
        <v>19.443999999999999</v>
      </c>
      <c r="G54" s="16">
        <v>19.142700000000001</v>
      </c>
      <c r="H54" s="15">
        <v>2</v>
      </c>
    </row>
    <row r="55" spans="1:8" x14ac:dyDescent="0.5">
      <c r="A55" s="21" t="s">
        <v>575</v>
      </c>
      <c r="B55" s="20" t="s">
        <v>574</v>
      </c>
      <c r="C55" s="19">
        <v>3100000</v>
      </c>
      <c r="D55" s="16">
        <v>4</v>
      </c>
      <c r="E55" s="18">
        <v>15.49</v>
      </c>
      <c r="F55" s="17">
        <v>15.64</v>
      </c>
      <c r="G55" s="16">
        <v>15.5687</v>
      </c>
      <c r="H55" s="15">
        <v>3</v>
      </c>
    </row>
    <row r="56" spans="1:8" x14ac:dyDescent="0.5">
      <c r="A56" s="21" t="s">
        <v>312</v>
      </c>
      <c r="B56" s="20" t="s">
        <v>311</v>
      </c>
      <c r="C56" s="19">
        <v>15800000</v>
      </c>
      <c r="D56" s="16">
        <v>5</v>
      </c>
      <c r="E56" s="18">
        <v>10.3</v>
      </c>
      <c r="F56" s="17">
        <v>10.8</v>
      </c>
      <c r="G56" s="16">
        <v>10.618399999999999</v>
      </c>
      <c r="H56" s="15">
        <v>3</v>
      </c>
    </row>
    <row r="57" spans="1:8" x14ac:dyDescent="0.5">
      <c r="A57" s="21" t="s">
        <v>533</v>
      </c>
      <c r="B57" s="20" t="s">
        <v>532</v>
      </c>
      <c r="C57" s="19">
        <v>100000</v>
      </c>
      <c r="D57" s="16">
        <v>1</v>
      </c>
      <c r="E57" s="18">
        <v>32.67</v>
      </c>
      <c r="F57" s="17">
        <v>32.67</v>
      </c>
      <c r="G57" s="16">
        <v>32.67</v>
      </c>
      <c r="H57" s="15">
        <v>2</v>
      </c>
    </row>
    <row r="58" spans="1:8" x14ac:dyDescent="0.5">
      <c r="A58" s="21" t="s">
        <v>150</v>
      </c>
      <c r="B58" s="20" t="s">
        <v>149</v>
      </c>
      <c r="C58" s="19">
        <v>100000</v>
      </c>
      <c r="D58" s="16">
        <v>1</v>
      </c>
      <c r="E58" s="18">
        <v>7.63</v>
      </c>
      <c r="F58" s="17">
        <v>7.63</v>
      </c>
      <c r="G58" s="16">
        <v>7.63</v>
      </c>
      <c r="H58" s="15">
        <v>2</v>
      </c>
    </row>
    <row r="59" spans="1:8" x14ac:dyDescent="0.5">
      <c r="A59" s="21" t="s">
        <v>629</v>
      </c>
      <c r="B59" s="20" t="s">
        <v>628</v>
      </c>
      <c r="C59" s="19">
        <v>4500000</v>
      </c>
      <c r="D59" s="16">
        <v>3</v>
      </c>
      <c r="E59" s="18">
        <v>14.355700000000001</v>
      </c>
      <c r="F59" s="17">
        <v>15.23</v>
      </c>
      <c r="G59" s="16">
        <v>14.668200000000001</v>
      </c>
      <c r="H59" s="15">
        <v>2</v>
      </c>
    </row>
    <row r="60" spans="1:8" x14ac:dyDescent="0.5">
      <c r="A60" s="21" t="s">
        <v>623</v>
      </c>
      <c r="B60" s="20" t="s">
        <v>622</v>
      </c>
      <c r="C60" s="19">
        <v>100000</v>
      </c>
      <c r="D60" s="16">
        <v>1</v>
      </c>
      <c r="E60" s="18">
        <v>17.3</v>
      </c>
      <c r="F60" s="17">
        <v>17.3</v>
      </c>
      <c r="G60" s="16">
        <v>17.3</v>
      </c>
      <c r="H60" s="15">
        <v>3</v>
      </c>
    </row>
    <row r="61" spans="1:8" x14ac:dyDescent="0.5">
      <c r="A61" s="21" t="s">
        <v>436</v>
      </c>
      <c r="B61" s="20" t="s">
        <v>435</v>
      </c>
      <c r="C61" s="19">
        <v>900000</v>
      </c>
      <c r="D61" s="16">
        <v>2</v>
      </c>
      <c r="E61" s="18">
        <v>15.53</v>
      </c>
      <c r="F61" s="17">
        <v>15.53</v>
      </c>
      <c r="G61" s="16">
        <v>15.53</v>
      </c>
      <c r="H61" s="15">
        <v>2</v>
      </c>
    </row>
    <row r="62" spans="1:8" x14ac:dyDescent="0.5">
      <c r="A62" s="21" t="s">
        <v>612</v>
      </c>
      <c r="B62" s="20" t="s">
        <v>611</v>
      </c>
      <c r="C62" s="19">
        <v>9500000</v>
      </c>
      <c r="D62" s="16">
        <v>4</v>
      </c>
      <c r="E62" s="18">
        <v>11.55</v>
      </c>
      <c r="F62" s="17">
        <v>11.68</v>
      </c>
      <c r="G62" s="16">
        <v>11.6305</v>
      </c>
      <c r="H62" s="15">
        <v>2</v>
      </c>
    </row>
    <row r="63" spans="1:8" x14ac:dyDescent="0.5">
      <c r="A63" s="21" t="s">
        <v>176</v>
      </c>
      <c r="B63" s="20" t="s">
        <v>175</v>
      </c>
      <c r="C63" s="19">
        <v>100000</v>
      </c>
      <c r="D63" s="16">
        <v>1</v>
      </c>
      <c r="E63" s="18">
        <v>2.56</v>
      </c>
      <c r="F63" s="17">
        <v>2.56</v>
      </c>
      <c r="G63" s="16">
        <v>2.56</v>
      </c>
      <c r="H63" s="15">
        <v>1</v>
      </c>
    </row>
    <row r="64" spans="1:8" x14ac:dyDescent="0.5">
      <c r="A64" s="21" t="s">
        <v>116</v>
      </c>
      <c r="B64" s="20" t="s">
        <v>115</v>
      </c>
      <c r="C64" s="19">
        <v>1500000</v>
      </c>
      <c r="D64" s="16">
        <v>2</v>
      </c>
      <c r="E64" s="18">
        <v>6.86</v>
      </c>
      <c r="F64" s="17">
        <v>8.27</v>
      </c>
      <c r="G64" s="16">
        <v>7.33</v>
      </c>
      <c r="H64" s="15">
        <v>2</v>
      </c>
    </row>
    <row r="65" spans="1:8" x14ac:dyDescent="0.5">
      <c r="A65" s="21" t="s">
        <v>620</v>
      </c>
      <c r="B65" s="20" t="s">
        <v>619</v>
      </c>
      <c r="C65" s="19">
        <v>5200000</v>
      </c>
      <c r="D65" s="16">
        <v>3</v>
      </c>
      <c r="E65" s="18">
        <v>11.5967</v>
      </c>
      <c r="F65" s="17">
        <v>12.78</v>
      </c>
      <c r="G65" s="16">
        <v>12.4283</v>
      </c>
      <c r="H65" s="15">
        <v>2</v>
      </c>
    </row>
    <row r="66" spans="1:8" x14ac:dyDescent="0.5">
      <c r="A66" s="21" t="s">
        <v>181</v>
      </c>
      <c r="B66" s="20" t="s">
        <v>180</v>
      </c>
      <c r="C66" s="19">
        <v>100000</v>
      </c>
      <c r="D66" s="16">
        <v>1</v>
      </c>
      <c r="E66" s="18">
        <v>12.65</v>
      </c>
      <c r="F66" s="17">
        <v>12.65</v>
      </c>
      <c r="G66" s="16">
        <v>12.65</v>
      </c>
      <c r="H66" s="15">
        <v>1</v>
      </c>
    </row>
    <row r="67" spans="1:8" ht="16.8" thickBot="1" x14ac:dyDescent="0.55000000000000004">
      <c r="A67" s="14" t="s">
        <v>174</v>
      </c>
      <c r="B67" s="13" t="s">
        <v>173</v>
      </c>
      <c r="C67" s="12">
        <v>700000</v>
      </c>
      <c r="D67" s="9">
        <v>2</v>
      </c>
      <c r="E67" s="11">
        <v>6.66</v>
      </c>
      <c r="F67" s="10">
        <v>6.74</v>
      </c>
      <c r="G67" s="9">
        <v>6.7171000000000003</v>
      </c>
      <c r="H67" s="8">
        <v>3</v>
      </c>
    </row>
    <row r="68" spans="1:8" ht="16.8" thickBot="1" x14ac:dyDescent="0.55000000000000004">
      <c r="A68" s="50" t="s">
        <v>513</v>
      </c>
      <c r="B68" s="4"/>
      <c r="C68" s="7">
        <f>SUM(C5:C67)</f>
        <v>317500000</v>
      </c>
      <c r="D68" s="6">
        <f>SUM(D5:D67)</f>
        <v>182</v>
      </c>
      <c r="E68" s="5"/>
      <c r="F68" s="4"/>
      <c r="G68" s="3"/>
      <c r="H6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660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3100000</v>
      </c>
      <c r="D5" s="23">
        <v>6</v>
      </c>
      <c r="E5" s="25">
        <v>8.1</v>
      </c>
      <c r="F5" s="24">
        <v>8.3699999999999992</v>
      </c>
      <c r="G5" s="23">
        <v>8.2554999999999996</v>
      </c>
      <c r="H5" s="22">
        <v>3</v>
      </c>
    </row>
    <row r="6" spans="1:10" x14ac:dyDescent="0.5">
      <c r="A6" s="21" t="s">
        <v>46</v>
      </c>
      <c r="B6" s="20" t="s">
        <v>45</v>
      </c>
      <c r="C6" s="19">
        <v>3000000</v>
      </c>
      <c r="D6" s="16">
        <v>1</v>
      </c>
      <c r="E6" s="18">
        <v>11.67</v>
      </c>
      <c r="F6" s="17">
        <v>11.67</v>
      </c>
      <c r="G6" s="16">
        <v>11.67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13400000</v>
      </c>
      <c r="D7" s="16">
        <v>4</v>
      </c>
      <c r="E7" s="18">
        <v>8.7542000000000009</v>
      </c>
      <c r="F7" s="17">
        <v>9.4499999999999993</v>
      </c>
      <c r="G7" s="16">
        <v>8.8183000000000007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800000</v>
      </c>
      <c r="D8" s="16">
        <v>1</v>
      </c>
      <c r="E8" s="18">
        <v>10.89</v>
      </c>
      <c r="F8" s="17">
        <v>10.89</v>
      </c>
      <c r="G8" s="16">
        <v>10.89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3500000</v>
      </c>
      <c r="D9" s="16">
        <v>2</v>
      </c>
      <c r="E9" s="18">
        <v>5.14</v>
      </c>
      <c r="F9" s="17">
        <v>5.14</v>
      </c>
      <c r="G9" s="16">
        <v>5.14</v>
      </c>
      <c r="H9" s="15">
        <v>2</v>
      </c>
    </row>
    <row r="10" spans="1:10" x14ac:dyDescent="0.5">
      <c r="A10" s="21" t="s">
        <v>617</v>
      </c>
      <c r="B10" s="20" t="s">
        <v>616</v>
      </c>
      <c r="C10" s="19">
        <v>300000</v>
      </c>
      <c r="D10" s="16">
        <v>1</v>
      </c>
      <c r="E10" s="18">
        <v>6.5</v>
      </c>
      <c r="F10" s="17">
        <v>6.5</v>
      </c>
      <c r="G10" s="16">
        <v>6.5</v>
      </c>
      <c r="H10" s="15">
        <v>2</v>
      </c>
    </row>
    <row r="11" spans="1:10" x14ac:dyDescent="0.5">
      <c r="A11" s="21" t="s">
        <v>207</v>
      </c>
      <c r="B11" s="20" t="s">
        <v>206</v>
      </c>
      <c r="C11" s="19">
        <v>700000</v>
      </c>
      <c r="D11" s="16">
        <v>1</v>
      </c>
      <c r="E11" s="18">
        <v>2.8</v>
      </c>
      <c r="F11" s="17">
        <v>2.8</v>
      </c>
      <c r="G11" s="16">
        <v>2.8</v>
      </c>
      <c r="H11" s="15">
        <v>2</v>
      </c>
    </row>
    <row r="12" spans="1:10" x14ac:dyDescent="0.5">
      <c r="A12" s="21" t="s">
        <v>466</v>
      </c>
      <c r="B12" s="20" t="s">
        <v>465</v>
      </c>
      <c r="C12" s="19">
        <v>3500000</v>
      </c>
      <c r="D12" s="16">
        <v>3</v>
      </c>
      <c r="E12" s="18">
        <v>19.91</v>
      </c>
      <c r="F12" s="17">
        <v>20.63</v>
      </c>
      <c r="G12" s="16">
        <v>20.360299999999999</v>
      </c>
      <c r="H12" s="15">
        <v>3</v>
      </c>
    </row>
    <row r="13" spans="1:10" x14ac:dyDescent="0.5">
      <c r="A13" s="21" t="s">
        <v>220</v>
      </c>
      <c r="B13" s="20" t="s">
        <v>219</v>
      </c>
      <c r="C13" s="19">
        <v>5000000</v>
      </c>
      <c r="D13" s="16">
        <v>1</v>
      </c>
      <c r="E13" s="18">
        <v>0.44</v>
      </c>
      <c r="F13" s="17">
        <v>0.44</v>
      </c>
      <c r="G13" s="16">
        <v>0.44</v>
      </c>
      <c r="H13" s="15">
        <v>1</v>
      </c>
    </row>
    <row r="14" spans="1:10" x14ac:dyDescent="0.5">
      <c r="A14" s="21" t="s">
        <v>82</v>
      </c>
      <c r="B14" s="20" t="s">
        <v>81</v>
      </c>
      <c r="C14" s="19">
        <v>4600000</v>
      </c>
      <c r="D14" s="16">
        <v>5</v>
      </c>
      <c r="E14" s="18">
        <v>25.07</v>
      </c>
      <c r="F14" s="17">
        <v>26.38</v>
      </c>
      <c r="G14" s="16">
        <v>25.756499999999999</v>
      </c>
      <c r="H14" s="15">
        <v>2</v>
      </c>
    </row>
    <row r="15" spans="1:10" x14ac:dyDescent="0.5">
      <c r="A15" s="21" t="s">
        <v>544</v>
      </c>
      <c r="B15" s="20" t="s">
        <v>543</v>
      </c>
      <c r="C15" s="19">
        <v>3200000</v>
      </c>
      <c r="D15" s="16">
        <v>5</v>
      </c>
      <c r="E15" s="18">
        <v>22.97</v>
      </c>
      <c r="F15" s="17">
        <v>24.82</v>
      </c>
      <c r="G15" s="16">
        <v>23.418399999999998</v>
      </c>
      <c r="H15" s="15">
        <v>3</v>
      </c>
    </row>
    <row r="16" spans="1:10" x14ac:dyDescent="0.5">
      <c r="A16" s="21" t="s">
        <v>338</v>
      </c>
      <c r="B16" s="20" t="s">
        <v>337</v>
      </c>
      <c r="C16" s="19">
        <v>3000000</v>
      </c>
      <c r="D16" s="16">
        <v>2</v>
      </c>
      <c r="E16" s="18">
        <v>10.29</v>
      </c>
      <c r="F16" s="17">
        <v>10.53</v>
      </c>
      <c r="G16" s="16">
        <v>10.45</v>
      </c>
      <c r="H16" s="15">
        <v>2</v>
      </c>
    </row>
    <row r="17" spans="1:8" x14ac:dyDescent="0.5">
      <c r="A17" s="21" t="s">
        <v>183</v>
      </c>
      <c r="B17" s="20" t="s">
        <v>182</v>
      </c>
      <c r="C17" s="19">
        <v>100000</v>
      </c>
      <c r="D17" s="16">
        <v>1</v>
      </c>
      <c r="E17" s="18">
        <v>12.78</v>
      </c>
      <c r="F17" s="17">
        <v>12.78</v>
      </c>
      <c r="G17" s="16">
        <v>12.78</v>
      </c>
      <c r="H17" s="15">
        <v>4</v>
      </c>
    </row>
    <row r="18" spans="1:8" x14ac:dyDescent="0.5">
      <c r="A18" s="21" t="s">
        <v>40</v>
      </c>
      <c r="B18" s="20" t="s">
        <v>39</v>
      </c>
      <c r="C18" s="19">
        <v>56600000</v>
      </c>
      <c r="D18" s="16">
        <v>5</v>
      </c>
      <c r="E18" s="18">
        <v>6.45</v>
      </c>
      <c r="F18" s="17">
        <v>7.02</v>
      </c>
      <c r="G18" s="16">
        <v>6.4728000000000003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4400000</v>
      </c>
      <c r="D19" s="16">
        <v>3</v>
      </c>
      <c r="E19" s="18">
        <v>2.98</v>
      </c>
      <c r="F19" s="17">
        <v>3.09</v>
      </c>
      <c r="G19" s="16">
        <v>3.0377000000000001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32200000</v>
      </c>
      <c r="D20" s="16">
        <v>6</v>
      </c>
      <c r="E20" s="18">
        <v>0.56999999999999995</v>
      </c>
      <c r="F20" s="17">
        <v>0.74</v>
      </c>
      <c r="G20" s="16">
        <v>0.63229999999999997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5300000</v>
      </c>
      <c r="D21" s="16">
        <v>3</v>
      </c>
      <c r="E21" s="18">
        <v>6.15</v>
      </c>
      <c r="F21" s="17">
        <v>6.31</v>
      </c>
      <c r="G21" s="16">
        <v>6.2454999999999998</v>
      </c>
      <c r="H21" s="15">
        <v>1</v>
      </c>
    </row>
    <row r="22" spans="1:8" x14ac:dyDescent="0.5">
      <c r="A22" s="21" t="s">
        <v>656</v>
      </c>
      <c r="B22" s="20" t="s">
        <v>655</v>
      </c>
      <c r="C22" s="19">
        <v>10700000</v>
      </c>
      <c r="D22" s="16">
        <v>7</v>
      </c>
      <c r="E22" s="18">
        <v>7.61</v>
      </c>
      <c r="F22" s="17">
        <v>7.84</v>
      </c>
      <c r="G22" s="16">
        <v>7.6868999999999996</v>
      </c>
      <c r="H22" s="15">
        <v>2</v>
      </c>
    </row>
    <row r="23" spans="1:8" x14ac:dyDescent="0.5">
      <c r="A23" s="21" t="s">
        <v>34</v>
      </c>
      <c r="B23" s="20" t="s">
        <v>33</v>
      </c>
      <c r="C23" s="19">
        <v>1100000</v>
      </c>
      <c r="D23" s="16">
        <v>2</v>
      </c>
      <c r="E23" s="18">
        <v>5.52</v>
      </c>
      <c r="F23" s="17">
        <v>6.34</v>
      </c>
      <c r="G23" s="16">
        <v>6.2655000000000003</v>
      </c>
      <c r="H23" s="15">
        <v>2</v>
      </c>
    </row>
    <row r="24" spans="1:8" x14ac:dyDescent="0.5">
      <c r="A24" s="21" t="s">
        <v>597</v>
      </c>
      <c r="B24" s="20" t="s">
        <v>596</v>
      </c>
      <c r="C24" s="19">
        <v>4000000</v>
      </c>
      <c r="D24" s="16">
        <v>3</v>
      </c>
      <c r="E24" s="18">
        <v>17.899999999999999</v>
      </c>
      <c r="F24" s="17">
        <v>18.2</v>
      </c>
      <c r="G24" s="16">
        <v>17.975000000000001</v>
      </c>
      <c r="H24" s="15">
        <v>3</v>
      </c>
    </row>
    <row r="25" spans="1:8" x14ac:dyDescent="0.5">
      <c r="A25" s="21" t="s">
        <v>443</v>
      </c>
      <c r="B25" s="20" t="s">
        <v>442</v>
      </c>
      <c r="C25" s="19">
        <v>1200000</v>
      </c>
      <c r="D25" s="16">
        <v>2</v>
      </c>
      <c r="E25" s="18">
        <v>15.86</v>
      </c>
      <c r="F25" s="17">
        <v>16.04</v>
      </c>
      <c r="G25" s="16">
        <v>15.89</v>
      </c>
      <c r="H25" s="15">
        <v>3</v>
      </c>
    </row>
    <row r="26" spans="1:8" x14ac:dyDescent="0.5">
      <c r="A26" s="21" t="s">
        <v>634</v>
      </c>
      <c r="B26" s="20" t="s">
        <v>633</v>
      </c>
      <c r="C26" s="19">
        <v>500000</v>
      </c>
      <c r="D26" s="16">
        <v>1</v>
      </c>
      <c r="E26" s="18">
        <v>7</v>
      </c>
      <c r="F26" s="17">
        <v>7</v>
      </c>
      <c r="G26" s="16">
        <v>7</v>
      </c>
      <c r="H26" s="15">
        <v>3</v>
      </c>
    </row>
    <row r="27" spans="1:8" x14ac:dyDescent="0.5">
      <c r="A27" s="21" t="s">
        <v>388</v>
      </c>
      <c r="B27" s="20" t="s">
        <v>387</v>
      </c>
      <c r="C27" s="19">
        <v>7400000</v>
      </c>
      <c r="D27" s="16">
        <v>14</v>
      </c>
      <c r="E27" s="18">
        <v>28.33</v>
      </c>
      <c r="F27" s="17">
        <v>31.75</v>
      </c>
      <c r="G27" s="16">
        <v>29.514500000000002</v>
      </c>
      <c r="H27" s="15">
        <v>3</v>
      </c>
    </row>
    <row r="28" spans="1:8" x14ac:dyDescent="0.5">
      <c r="A28" s="21" t="s">
        <v>156</v>
      </c>
      <c r="B28" s="20" t="s">
        <v>155</v>
      </c>
      <c r="C28" s="19">
        <v>2000000</v>
      </c>
      <c r="D28" s="16">
        <v>1</v>
      </c>
      <c r="E28" s="18">
        <v>2.31</v>
      </c>
      <c r="F28" s="17">
        <v>2.31</v>
      </c>
      <c r="G28" s="16">
        <v>2.31</v>
      </c>
      <c r="H28" s="15">
        <v>2</v>
      </c>
    </row>
    <row r="29" spans="1:8" x14ac:dyDescent="0.5">
      <c r="A29" s="21" t="s">
        <v>502</v>
      </c>
      <c r="B29" s="20" t="s">
        <v>501</v>
      </c>
      <c r="C29" s="19">
        <v>1400000</v>
      </c>
      <c r="D29" s="16">
        <v>2</v>
      </c>
      <c r="E29" s="18">
        <v>33.015599999999999</v>
      </c>
      <c r="F29" s="17">
        <v>33.96</v>
      </c>
      <c r="G29" s="16">
        <v>33.352899999999998</v>
      </c>
      <c r="H29" s="15">
        <v>3</v>
      </c>
    </row>
    <row r="30" spans="1:8" x14ac:dyDescent="0.5">
      <c r="A30" s="21" t="s">
        <v>247</v>
      </c>
      <c r="B30" s="20" t="s">
        <v>246</v>
      </c>
      <c r="C30" s="19">
        <v>4000000</v>
      </c>
      <c r="D30" s="16">
        <v>2</v>
      </c>
      <c r="E30" s="18">
        <v>8.25</v>
      </c>
      <c r="F30" s="17">
        <v>8.84</v>
      </c>
      <c r="G30" s="16">
        <v>8.3975000000000009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500000</v>
      </c>
      <c r="D31" s="16">
        <v>1</v>
      </c>
      <c r="E31" s="18">
        <v>18.260000000000002</v>
      </c>
      <c r="F31" s="17">
        <v>18.260000000000002</v>
      </c>
      <c r="G31" s="16">
        <v>18.260000000000002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2100000</v>
      </c>
      <c r="D32" s="16">
        <v>2</v>
      </c>
      <c r="E32" s="18">
        <v>19.350000000000001</v>
      </c>
      <c r="F32" s="17">
        <v>19.8</v>
      </c>
      <c r="G32" s="16">
        <v>19.585699999999999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300000</v>
      </c>
      <c r="D33" s="16">
        <v>1</v>
      </c>
      <c r="E33" s="18">
        <v>15.42</v>
      </c>
      <c r="F33" s="17">
        <v>15.42</v>
      </c>
      <c r="G33" s="16">
        <v>15.42</v>
      </c>
      <c r="H33" s="15">
        <v>3</v>
      </c>
    </row>
    <row r="34" spans="1:8" x14ac:dyDescent="0.5">
      <c r="A34" s="21" t="s">
        <v>105</v>
      </c>
      <c r="B34" s="20" t="s">
        <v>104</v>
      </c>
      <c r="C34" s="19">
        <v>1000000</v>
      </c>
      <c r="D34" s="16">
        <v>1</v>
      </c>
      <c r="E34" s="18">
        <v>34.840000000000003</v>
      </c>
      <c r="F34" s="17">
        <v>34.840000000000003</v>
      </c>
      <c r="G34" s="16">
        <v>34.840000000000003</v>
      </c>
      <c r="H34" s="15">
        <v>2</v>
      </c>
    </row>
    <row r="35" spans="1:8" x14ac:dyDescent="0.5">
      <c r="A35" s="21" t="s">
        <v>483</v>
      </c>
      <c r="B35" s="20" t="s">
        <v>482</v>
      </c>
      <c r="C35" s="19">
        <v>3800000</v>
      </c>
      <c r="D35" s="16">
        <v>3</v>
      </c>
      <c r="E35" s="18">
        <v>9.3800000000000008</v>
      </c>
      <c r="F35" s="17">
        <v>9.4499999999999993</v>
      </c>
      <c r="G35" s="16">
        <v>9.4184000000000001</v>
      </c>
      <c r="H35" s="15">
        <v>2</v>
      </c>
    </row>
    <row r="36" spans="1:8" x14ac:dyDescent="0.5">
      <c r="A36" s="21" t="s">
        <v>651</v>
      </c>
      <c r="B36" s="20" t="s">
        <v>650</v>
      </c>
      <c r="C36" s="19">
        <v>13000000</v>
      </c>
      <c r="D36" s="16">
        <v>4</v>
      </c>
      <c r="E36" s="18">
        <v>4.9259000000000004</v>
      </c>
      <c r="F36" s="17">
        <v>5.52</v>
      </c>
      <c r="G36" s="16">
        <v>5.3841000000000001</v>
      </c>
      <c r="H36" s="15">
        <v>3</v>
      </c>
    </row>
    <row r="37" spans="1:8" x14ac:dyDescent="0.5">
      <c r="A37" s="21" t="s">
        <v>103</v>
      </c>
      <c r="B37" s="20" t="s">
        <v>102</v>
      </c>
      <c r="C37" s="19">
        <v>10100000</v>
      </c>
      <c r="D37" s="16">
        <v>2</v>
      </c>
      <c r="E37" s="18">
        <v>14.93</v>
      </c>
      <c r="F37" s="17">
        <v>14.994999999999999</v>
      </c>
      <c r="G37" s="16">
        <v>14.994400000000001</v>
      </c>
      <c r="H37" s="15">
        <v>2</v>
      </c>
    </row>
    <row r="38" spans="1:8" x14ac:dyDescent="0.5">
      <c r="A38" s="21" t="s">
        <v>473</v>
      </c>
      <c r="B38" s="20" t="s">
        <v>472</v>
      </c>
      <c r="C38" s="19">
        <v>100000</v>
      </c>
      <c r="D38" s="16">
        <v>1</v>
      </c>
      <c r="E38" s="18">
        <v>15.54</v>
      </c>
      <c r="F38" s="17">
        <v>15.54</v>
      </c>
      <c r="G38" s="16">
        <v>15.54</v>
      </c>
      <c r="H38" s="15">
        <v>2</v>
      </c>
    </row>
    <row r="39" spans="1:8" x14ac:dyDescent="0.5">
      <c r="A39" s="21" t="s">
        <v>137</v>
      </c>
      <c r="B39" s="20" t="s">
        <v>136</v>
      </c>
      <c r="C39" s="19">
        <v>1100000</v>
      </c>
      <c r="D39" s="16">
        <v>1</v>
      </c>
      <c r="E39" s="18">
        <v>19.899999999999999</v>
      </c>
      <c r="F39" s="17">
        <v>19.899999999999999</v>
      </c>
      <c r="G39" s="16">
        <v>19.899999999999999</v>
      </c>
      <c r="H39" s="15">
        <v>1</v>
      </c>
    </row>
    <row r="40" spans="1:8" x14ac:dyDescent="0.5">
      <c r="A40" s="21" t="s">
        <v>426</v>
      </c>
      <c r="B40" s="20" t="s">
        <v>425</v>
      </c>
      <c r="C40" s="19">
        <v>1300000</v>
      </c>
      <c r="D40" s="16">
        <v>2</v>
      </c>
      <c r="E40" s="18">
        <v>8.5299999999999994</v>
      </c>
      <c r="F40" s="17">
        <v>8.7899999999999991</v>
      </c>
      <c r="G40" s="16">
        <v>8.73</v>
      </c>
      <c r="H40" s="15">
        <v>3</v>
      </c>
    </row>
    <row r="41" spans="1:8" x14ac:dyDescent="0.5">
      <c r="A41" s="21" t="s">
        <v>424</v>
      </c>
      <c r="B41" s="20" t="s">
        <v>423</v>
      </c>
      <c r="C41" s="19">
        <v>1600000</v>
      </c>
      <c r="D41" s="16">
        <v>2</v>
      </c>
      <c r="E41" s="18">
        <v>8.73</v>
      </c>
      <c r="F41" s="17">
        <v>9.1</v>
      </c>
      <c r="G41" s="16">
        <v>8.7763000000000009</v>
      </c>
      <c r="H41" s="15">
        <v>3</v>
      </c>
    </row>
    <row r="42" spans="1:8" x14ac:dyDescent="0.5">
      <c r="A42" s="21" t="s">
        <v>593</v>
      </c>
      <c r="B42" s="20" t="s">
        <v>592</v>
      </c>
      <c r="C42" s="19">
        <v>1900000</v>
      </c>
      <c r="D42" s="16">
        <v>3</v>
      </c>
      <c r="E42" s="18">
        <v>10.89</v>
      </c>
      <c r="F42" s="17">
        <v>11.24</v>
      </c>
      <c r="G42" s="16">
        <v>10.992599999999999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5900000</v>
      </c>
      <c r="D43" s="16">
        <v>5</v>
      </c>
      <c r="E43" s="18">
        <v>16.09</v>
      </c>
      <c r="F43" s="17">
        <v>16.75</v>
      </c>
      <c r="G43" s="16">
        <v>16.3703</v>
      </c>
      <c r="H43" s="15">
        <v>2</v>
      </c>
    </row>
    <row r="44" spans="1:8" x14ac:dyDescent="0.5">
      <c r="A44" s="21" t="s">
        <v>70</v>
      </c>
      <c r="B44" s="20" t="s">
        <v>69</v>
      </c>
      <c r="C44" s="19">
        <v>200000</v>
      </c>
      <c r="D44" s="16">
        <v>1</v>
      </c>
      <c r="E44" s="18">
        <v>16.64</v>
      </c>
      <c r="F44" s="17">
        <v>16.64</v>
      </c>
      <c r="G44" s="16">
        <v>16.64</v>
      </c>
      <c r="H44" s="15">
        <v>2</v>
      </c>
    </row>
    <row r="45" spans="1:8" x14ac:dyDescent="0.5">
      <c r="A45" s="21" t="s">
        <v>511</v>
      </c>
      <c r="B45" s="20" t="s">
        <v>510</v>
      </c>
      <c r="C45" s="19">
        <v>2800000</v>
      </c>
      <c r="D45" s="16">
        <v>2</v>
      </c>
      <c r="E45" s="18">
        <v>14.5</v>
      </c>
      <c r="F45" s="17">
        <v>14.5</v>
      </c>
      <c r="G45" s="16">
        <v>14.5</v>
      </c>
      <c r="H45" s="15">
        <v>3</v>
      </c>
    </row>
    <row r="46" spans="1:8" x14ac:dyDescent="0.5">
      <c r="A46" s="21" t="s">
        <v>325</v>
      </c>
      <c r="B46" s="20" t="s">
        <v>324</v>
      </c>
      <c r="C46" s="19">
        <v>100000</v>
      </c>
      <c r="D46" s="16">
        <v>1</v>
      </c>
      <c r="E46" s="18">
        <v>5.21</v>
      </c>
      <c r="F46" s="17">
        <v>5.21</v>
      </c>
      <c r="G46" s="16">
        <v>5.21</v>
      </c>
      <c r="H46" s="15">
        <v>3</v>
      </c>
    </row>
    <row r="47" spans="1:8" x14ac:dyDescent="0.5">
      <c r="A47" s="21" t="s">
        <v>505</v>
      </c>
      <c r="B47" s="20" t="s">
        <v>504</v>
      </c>
      <c r="C47" s="19">
        <v>700000</v>
      </c>
      <c r="D47" s="16">
        <v>1</v>
      </c>
      <c r="E47" s="18">
        <v>13.62</v>
      </c>
      <c r="F47" s="17">
        <v>13.62</v>
      </c>
      <c r="G47" s="16">
        <v>13.62</v>
      </c>
      <c r="H47" s="15">
        <v>3</v>
      </c>
    </row>
    <row r="48" spans="1:8" x14ac:dyDescent="0.5">
      <c r="A48" s="21" t="s">
        <v>579</v>
      </c>
      <c r="B48" s="20" t="s">
        <v>578</v>
      </c>
      <c r="C48" s="19">
        <v>2000000</v>
      </c>
      <c r="D48" s="16">
        <v>5</v>
      </c>
      <c r="E48" s="18">
        <v>22.76</v>
      </c>
      <c r="F48" s="17">
        <v>22.86</v>
      </c>
      <c r="G48" s="16">
        <v>22.782499999999999</v>
      </c>
      <c r="H48" s="15">
        <v>2</v>
      </c>
    </row>
    <row r="49" spans="1:8" x14ac:dyDescent="0.5">
      <c r="A49" s="21" t="s">
        <v>213</v>
      </c>
      <c r="B49" s="20" t="s">
        <v>212</v>
      </c>
      <c r="C49" s="19">
        <v>3600000</v>
      </c>
      <c r="D49" s="16">
        <v>1</v>
      </c>
      <c r="E49" s="18">
        <v>0.35</v>
      </c>
      <c r="F49" s="17">
        <v>0.35</v>
      </c>
      <c r="G49" s="16">
        <v>0.35</v>
      </c>
      <c r="H49" s="15">
        <v>2</v>
      </c>
    </row>
    <row r="50" spans="1:8" x14ac:dyDescent="0.5">
      <c r="A50" s="21" t="s">
        <v>167</v>
      </c>
      <c r="B50" s="20" t="s">
        <v>166</v>
      </c>
      <c r="C50" s="19">
        <v>100000</v>
      </c>
      <c r="D50" s="16">
        <v>1</v>
      </c>
      <c r="E50" s="18">
        <v>7.3</v>
      </c>
      <c r="F50" s="17">
        <v>7.3</v>
      </c>
      <c r="G50" s="16">
        <v>7.3</v>
      </c>
      <c r="H50" s="15">
        <v>1</v>
      </c>
    </row>
    <row r="51" spans="1:8" x14ac:dyDescent="0.5">
      <c r="A51" s="21" t="s">
        <v>335</v>
      </c>
      <c r="B51" s="20" t="s">
        <v>334</v>
      </c>
      <c r="C51" s="19">
        <v>800000</v>
      </c>
      <c r="D51" s="16">
        <v>3</v>
      </c>
      <c r="E51" s="18">
        <v>11.39</v>
      </c>
      <c r="F51" s="17">
        <v>12.07</v>
      </c>
      <c r="G51" s="16">
        <v>11.51</v>
      </c>
      <c r="H51" s="15">
        <v>2</v>
      </c>
    </row>
    <row r="52" spans="1:8" x14ac:dyDescent="0.5">
      <c r="A52" s="21" t="s">
        <v>429</v>
      </c>
      <c r="B52" s="20" t="s">
        <v>428</v>
      </c>
      <c r="C52" s="19">
        <v>900000</v>
      </c>
      <c r="D52" s="16">
        <v>1</v>
      </c>
      <c r="E52" s="18">
        <v>4.51</v>
      </c>
      <c r="F52" s="17">
        <v>4.51</v>
      </c>
      <c r="G52" s="16">
        <v>4.51</v>
      </c>
      <c r="H52" s="15">
        <v>3</v>
      </c>
    </row>
    <row r="53" spans="1:8" x14ac:dyDescent="0.5">
      <c r="A53" s="21" t="s">
        <v>639</v>
      </c>
      <c r="B53" s="20" t="s">
        <v>638</v>
      </c>
      <c r="C53" s="19">
        <v>500000</v>
      </c>
      <c r="D53" s="16">
        <v>1</v>
      </c>
      <c r="E53" s="18">
        <v>7.24</v>
      </c>
      <c r="F53" s="17">
        <v>7.24</v>
      </c>
      <c r="G53" s="16">
        <v>7.24</v>
      </c>
      <c r="H53" s="15">
        <v>3</v>
      </c>
    </row>
    <row r="54" spans="1:8" x14ac:dyDescent="0.5">
      <c r="A54" s="21" t="s">
        <v>66</v>
      </c>
      <c r="B54" s="20" t="s">
        <v>65</v>
      </c>
      <c r="C54" s="19">
        <v>100000</v>
      </c>
      <c r="D54" s="16">
        <v>1</v>
      </c>
      <c r="E54" s="18">
        <v>5.26</v>
      </c>
      <c r="F54" s="17">
        <v>5.26</v>
      </c>
      <c r="G54" s="16">
        <v>5.26</v>
      </c>
      <c r="H54" s="15">
        <v>2</v>
      </c>
    </row>
    <row r="55" spans="1:8" x14ac:dyDescent="0.5">
      <c r="A55" s="21" t="s">
        <v>64</v>
      </c>
      <c r="B55" s="20" t="s">
        <v>63</v>
      </c>
      <c r="C55" s="19">
        <v>2100000</v>
      </c>
      <c r="D55" s="16">
        <v>2</v>
      </c>
      <c r="E55" s="18">
        <v>4.33</v>
      </c>
      <c r="F55" s="17">
        <v>4.76</v>
      </c>
      <c r="G55" s="16">
        <v>4.6371000000000002</v>
      </c>
      <c r="H55" s="15">
        <v>1</v>
      </c>
    </row>
    <row r="56" spans="1:8" x14ac:dyDescent="0.5">
      <c r="A56" s="21" t="s">
        <v>16</v>
      </c>
      <c r="B56" s="20" t="s">
        <v>15</v>
      </c>
      <c r="C56" s="19">
        <v>9500000</v>
      </c>
      <c r="D56" s="16">
        <v>3</v>
      </c>
      <c r="E56" s="18">
        <v>9.24</v>
      </c>
      <c r="F56" s="17">
        <v>9.27</v>
      </c>
      <c r="G56" s="16">
        <v>9.2505000000000006</v>
      </c>
      <c r="H56" s="15">
        <v>1</v>
      </c>
    </row>
    <row r="57" spans="1:8" x14ac:dyDescent="0.5">
      <c r="A57" s="21" t="s">
        <v>16</v>
      </c>
      <c r="B57" s="20" t="s">
        <v>15</v>
      </c>
      <c r="C57" s="19">
        <v>300000</v>
      </c>
      <c r="D57" s="16">
        <v>1</v>
      </c>
      <c r="E57" s="18">
        <v>11.67</v>
      </c>
      <c r="F57" s="17">
        <v>11.67</v>
      </c>
      <c r="G57" s="16">
        <v>11.67</v>
      </c>
      <c r="H57" s="15">
        <v>2</v>
      </c>
    </row>
    <row r="58" spans="1:8" x14ac:dyDescent="0.5">
      <c r="A58" s="21" t="s">
        <v>133</v>
      </c>
      <c r="B58" s="20" t="s">
        <v>132</v>
      </c>
      <c r="C58" s="19">
        <v>3000000</v>
      </c>
      <c r="D58" s="16">
        <v>1</v>
      </c>
      <c r="E58" s="18">
        <v>0.21</v>
      </c>
      <c r="F58" s="17">
        <v>0.21</v>
      </c>
      <c r="G58" s="16">
        <v>0.21</v>
      </c>
      <c r="H58" s="15">
        <v>2</v>
      </c>
    </row>
    <row r="59" spans="1:8" x14ac:dyDescent="0.5">
      <c r="A59" s="21" t="s">
        <v>263</v>
      </c>
      <c r="B59" s="20" t="s">
        <v>262</v>
      </c>
      <c r="C59" s="19">
        <v>6100000</v>
      </c>
      <c r="D59" s="16">
        <v>1</v>
      </c>
      <c r="E59" s="18">
        <v>0.1</v>
      </c>
      <c r="F59" s="17">
        <v>0.1</v>
      </c>
      <c r="G59" s="16">
        <v>0.1</v>
      </c>
      <c r="H59" s="15">
        <v>1</v>
      </c>
    </row>
    <row r="60" spans="1:8" x14ac:dyDescent="0.5">
      <c r="A60" s="21" t="s">
        <v>131</v>
      </c>
      <c r="B60" s="20" t="s">
        <v>130</v>
      </c>
      <c r="C60" s="19">
        <v>14700000</v>
      </c>
      <c r="D60" s="16">
        <v>9</v>
      </c>
      <c r="E60" s="18">
        <v>17.59</v>
      </c>
      <c r="F60" s="17">
        <v>18.41</v>
      </c>
      <c r="G60" s="16">
        <v>17.930499999999999</v>
      </c>
      <c r="H60" s="15">
        <v>2</v>
      </c>
    </row>
    <row r="61" spans="1:8" x14ac:dyDescent="0.5">
      <c r="A61" s="21" t="s">
        <v>575</v>
      </c>
      <c r="B61" s="20" t="s">
        <v>574</v>
      </c>
      <c r="C61" s="19">
        <v>4500000</v>
      </c>
      <c r="D61" s="16">
        <v>2</v>
      </c>
      <c r="E61" s="18">
        <v>16.45</v>
      </c>
      <c r="F61" s="17">
        <v>16.559999999999999</v>
      </c>
      <c r="G61" s="16">
        <v>16.511099999999999</v>
      </c>
      <c r="H61" s="15">
        <v>3</v>
      </c>
    </row>
    <row r="62" spans="1:8" x14ac:dyDescent="0.5">
      <c r="A62" s="21" t="s">
        <v>312</v>
      </c>
      <c r="B62" s="20" t="s">
        <v>311</v>
      </c>
      <c r="C62" s="19">
        <v>7700000</v>
      </c>
      <c r="D62" s="16">
        <v>5</v>
      </c>
      <c r="E62" s="18">
        <v>10.56</v>
      </c>
      <c r="F62" s="17">
        <v>11.02</v>
      </c>
      <c r="G62" s="16">
        <v>10.7668</v>
      </c>
      <c r="H62" s="15">
        <v>3</v>
      </c>
    </row>
    <row r="63" spans="1:8" x14ac:dyDescent="0.5">
      <c r="A63" s="21" t="s">
        <v>152</v>
      </c>
      <c r="B63" s="20" t="s">
        <v>151</v>
      </c>
      <c r="C63" s="19">
        <v>100000</v>
      </c>
      <c r="D63" s="16">
        <v>1</v>
      </c>
      <c r="E63" s="18">
        <v>5.73</v>
      </c>
      <c r="F63" s="17">
        <v>5.73</v>
      </c>
      <c r="G63" s="16">
        <v>5.73</v>
      </c>
      <c r="H63" s="15">
        <v>1</v>
      </c>
    </row>
    <row r="64" spans="1:8" x14ac:dyDescent="0.5">
      <c r="A64" s="21" t="s">
        <v>150</v>
      </c>
      <c r="B64" s="20" t="s">
        <v>149</v>
      </c>
      <c r="C64" s="19">
        <v>2500000</v>
      </c>
      <c r="D64" s="16">
        <v>1</v>
      </c>
      <c r="E64" s="18">
        <v>7.56</v>
      </c>
      <c r="F64" s="17">
        <v>7.56</v>
      </c>
      <c r="G64" s="16">
        <v>7.56</v>
      </c>
      <c r="H64" s="15">
        <v>2</v>
      </c>
    </row>
    <row r="65" spans="1:8" x14ac:dyDescent="0.5">
      <c r="A65" s="21" t="s">
        <v>629</v>
      </c>
      <c r="B65" s="20" t="s">
        <v>628</v>
      </c>
      <c r="C65" s="19">
        <v>3200000</v>
      </c>
      <c r="D65" s="16">
        <v>3</v>
      </c>
      <c r="E65" s="18">
        <v>14.78</v>
      </c>
      <c r="F65" s="17">
        <v>16.45</v>
      </c>
      <c r="G65" s="16">
        <v>15.313800000000001</v>
      </c>
      <c r="H65" s="15">
        <v>2</v>
      </c>
    </row>
    <row r="66" spans="1:8" x14ac:dyDescent="0.5">
      <c r="A66" s="21" t="s">
        <v>436</v>
      </c>
      <c r="B66" s="20" t="s">
        <v>435</v>
      </c>
      <c r="C66" s="19">
        <v>400000</v>
      </c>
      <c r="D66" s="16">
        <v>1</v>
      </c>
      <c r="E66" s="18">
        <v>16.97</v>
      </c>
      <c r="F66" s="17">
        <v>16.97</v>
      </c>
      <c r="G66" s="16">
        <v>16.97</v>
      </c>
      <c r="H66" s="15">
        <v>2</v>
      </c>
    </row>
    <row r="67" spans="1:8" x14ac:dyDescent="0.5">
      <c r="A67" s="21" t="s">
        <v>612</v>
      </c>
      <c r="B67" s="20" t="s">
        <v>611</v>
      </c>
      <c r="C67" s="19">
        <v>2000000</v>
      </c>
      <c r="D67" s="16">
        <v>1</v>
      </c>
      <c r="E67" s="18">
        <v>11.63</v>
      </c>
      <c r="F67" s="17">
        <v>11.63</v>
      </c>
      <c r="G67" s="16">
        <v>11.63</v>
      </c>
      <c r="H67" s="15">
        <v>2</v>
      </c>
    </row>
    <row r="68" spans="1:8" x14ac:dyDescent="0.5">
      <c r="A68" s="21" t="s">
        <v>176</v>
      </c>
      <c r="B68" s="20" t="s">
        <v>175</v>
      </c>
      <c r="C68" s="19">
        <v>7500000</v>
      </c>
      <c r="D68" s="16">
        <v>3</v>
      </c>
      <c r="E68" s="18">
        <v>2.5499999999999998</v>
      </c>
      <c r="F68" s="17">
        <v>3.25</v>
      </c>
      <c r="G68" s="16">
        <v>2.7273000000000001</v>
      </c>
      <c r="H68" s="15">
        <v>1</v>
      </c>
    </row>
    <row r="69" spans="1:8" x14ac:dyDescent="0.5">
      <c r="A69" s="21" t="s">
        <v>116</v>
      </c>
      <c r="B69" s="20" t="s">
        <v>115</v>
      </c>
      <c r="C69" s="19">
        <v>1000000</v>
      </c>
      <c r="D69" s="16">
        <v>2</v>
      </c>
      <c r="E69" s="18">
        <v>7.06</v>
      </c>
      <c r="F69" s="17">
        <v>7.06</v>
      </c>
      <c r="G69" s="16">
        <v>7.06</v>
      </c>
      <c r="H69" s="15">
        <v>2</v>
      </c>
    </row>
    <row r="70" spans="1:8" x14ac:dyDescent="0.5">
      <c r="A70" s="21" t="s">
        <v>181</v>
      </c>
      <c r="B70" s="20" t="s">
        <v>180</v>
      </c>
      <c r="C70" s="19">
        <v>200000</v>
      </c>
      <c r="D70" s="16">
        <v>1</v>
      </c>
      <c r="E70" s="18">
        <v>15.59</v>
      </c>
      <c r="F70" s="17">
        <v>15.59</v>
      </c>
      <c r="G70" s="16">
        <v>15.59</v>
      </c>
      <c r="H70" s="15">
        <v>1</v>
      </c>
    </row>
    <row r="71" spans="1:8" x14ac:dyDescent="0.5">
      <c r="A71" s="21" t="s">
        <v>565</v>
      </c>
      <c r="B71" s="20" t="s">
        <v>564</v>
      </c>
      <c r="C71" s="19">
        <v>600000</v>
      </c>
      <c r="D71" s="16">
        <v>2</v>
      </c>
      <c r="E71" s="18">
        <v>9.02</v>
      </c>
      <c r="F71" s="17">
        <v>9.1</v>
      </c>
      <c r="G71" s="16">
        <v>9.0867000000000004</v>
      </c>
      <c r="H71" s="15">
        <v>2</v>
      </c>
    </row>
    <row r="72" spans="1:8" ht="16.8" thickBot="1" x14ac:dyDescent="0.55000000000000004">
      <c r="A72" s="14" t="s">
        <v>93</v>
      </c>
      <c r="B72" s="13" t="s">
        <v>92</v>
      </c>
      <c r="C72" s="12">
        <v>300000</v>
      </c>
      <c r="D72" s="9">
        <v>1</v>
      </c>
      <c r="E72" s="11">
        <v>16.75</v>
      </c>
      <c r="F72" s="10">
        <v>16.75</v>
      </c>
      <c r="G72" s="9">
        <v>16.75</v>
      </c>
      <c r="H72" s="8">
        <v>2</v>
      </c>
    </row>
    <row r="73" spans="1:8" ht="16.8" thickBot="1" x14ac:dyDescent="0.55000000000000004">
      <c r="A73" s="50" t="s">
        <v>513</v>
      </c>
      <c r="B73" s="4"/>
      <c r="C73" s="7">
        <f>SUM(C5:C72)</f>
        <v>295200000</v>
      </c>
      <c r="D73" s="6">
        <f>SUM(D5:D72)</f>
        <v>170</v>
      </c>
      <c r="E73" s="5"/>
      <c r="F73" s="4"/>
      <c r="G73" s="3"/>
      <c r="H7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663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231</v>
      </c>
      <c r="B5" s="27" t="s">
        <v>230</v>
      </c>
      <c r="C5" s="26">
        <v>1000000</v>
      </c>
      <c r="D5" s="23">
        <v>1</v>
      </c>
      <c r="E5" s="25">
        <v>67</v>
      </c>
      <c r="F5" s="24">
        <v>67</v>
      </c>
      <c r="G5" s="23">
        <v>67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200000</v>
      </c>
      <c r="D6" s="16">
        <v>1</v>
      </c>
      <c r="E6" s="18">
        <v>8.8699999999999992</v>
      </c>
      <c r="F6" s="17">
        <v>8.8699999999999992</v>
      </c>
      <c r="G6" s="16">
        <v>8.8699999999999992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2000000</v>
      </c>
      <c r="D7" s="16">
        <v>1</v>
      </c>
      <c r="E7" s="18">
        <v>10.86</v>
      </c>
      <c r="F7" s="17">
        <v>10.86</v>
      </c>
      <c r="G7" s="16">
        <v>10.86</v>
      </c>
      <c r="H7" s="15">
        <v>1</v>
      </c>
    </row>
    <row r="8" spans="1:10" x14ac:dyDescent="0.5">
      <c r="A8" s="21" t="s">
        <v>647</v>
      </c>
      <c r="B8" s="20" t="s">
        <v>646</v>
      </c>
      <c r="C8" s="19">
        <v>2600000</v>
      </c>
      <c r="D8" s="16">
        <v>2</v>
      </c>
      <c r="E8" s="18">
        <v>8.41</v>
      </c>
      <c r="F8" s="17">
        <v>8.89</v>
      </c>
      <c r="G8" s="16">
        <v>8.5945999999999998</v>
      </c>
      <c r="H8" s="15">
        <v>3</v>
      </c>
    </row>
    <row r="9" spans="1:10" x14ac:dyDescent="0.5">
      <c r="A9" s="21" t="s">
        <v>90</v>
      </c>
      <c r="B9" s="20" t="s">
        <v>89</v>
      </c>
      <c r="C9" s="19">
        <v>200000</v>
      </c>
      <c r="D9" s="16">
        <v>1</v>
      </c>
      <c r="E9" s="18">
        <v>9.19</v>
      </c>
      <c r="F9" s="17">
        <v>9.19</v>
      </c>
      <c r="G9" s="16">
        <v>9.19</v>
      </c>
      <c r="H9" s="15">
        <v>2</v>
      </c>
    </row>
    <row r="10" spans="1:10" x14ac:dyDescent="0.5">
      <c r="A10" s="21" t="s">
        <v>143</v>
      </c>
      <c r="B10" s="20" t="s">
        <v>142</v>
      </c>
      <c r="C10" s="19">
        <v>1500000</v>
      </c>
      <c r="D10" s="16">
        <v>1</v>
      </c>
      <c r="E10" s="18">
        <v>3.98</v>
      </c>
      <c r="F10" s="17">
        <v>3.98</v>
      </c>
      <c r="G10" s="16">
        <v>3.98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3000000</v>
      </c>
      <c r="D11" s="16">
        <v>2</v>
      </c>
      <c r="E11" s="18">
        <v>5.74</v>
      </c>
      <c r="F11" s="17">
        <v>5.79</v>
      </c>
      <c r="G11" s="16">
        <v>5.7732999999999999</v>
      </c>
      <c r="H11" s="15">
        <v>2</v>
      </c>
    </row>
    <row r="12" spans="1:10" x14ac:dyDescent="0.5">
      <c r="A12" s="21" t="s">
        <v>241</v>
      </c>
      <c r="B12" s="20" t="s">
        <v>240</v>
      </c>
      <c r="C12" s="19">
        <v>100000</v>
      </c>
      <c r="D12" s="16">
        <v>1</v>
      </c>
      <c r="E12" s="18">
        <v>9.5500000000000007</v>
      </c>
      <c r="F12" s="17">
        <v>9.5500000000000007</v>
      </c>
      <c r="G12" s="16">
        <v>9.5500000000000007</v>
      </c>
      <c r="H12" s="15">
        <v>1</v>
      </c>
    </row>
    <row r="13" spans="1:10" x14ac:dyDescent="0.5">
      <c r="A13" s="21" t="s">
        <v>487</v>
      </c>
      <c r="B13" s="20" t="s">
        <v>486</v>
      </c>
      <c r="C13" s="19">
        <v>2100000</v>
      </c>
      <c r="D13" s="16">
        <v>4</v>
      </c>
      <c r="E13" s="18">
        <v>8.99</v>
      </c>
      <c r="F13" s="17">
        <v>9.91</v>
      </c>
      <c r="G13" s="16">
        <v>9.2218999999999998</v>
      </c>
      <c r="H13" s="15">
        <v>2</v>
      </c>
    </row>
    <row r="14" spans="1:10" x14ac:dyDescent="0.5">
      <c r="A14" s="21" t="s">
        <v>617</v>
      </c>
      <c r="B14" s="20" t="s">
        <v>616</v>
      </c>
      <c r="C14" s="19">
        <v>4200000</v>
      </c>
      <c r="D14" s="16">
        <v>2</v>
      </c>
      <c r="E14" s="18">
        <v>6.43</v>
      </c>
      <c r="F14" s="17">
        <v>6.74</v>
      </c>
      <c r="G14" s="16">
        <v>6.4668999999999999</v>
      </c>
      <c r="H14" s="15">
        <v>2</v>
      </c>
    </row>
    <row r="15" spans="1:10" x14ac:dyDescent="0.5">
      <c r="A15" s="21" t="s">
        <v>82</v>
      </c>
      <c r="B15" s="20" t="s">
        <v>81</v>
      </c>
      <c r="C15" s="19">
        <v>1300000</v>
      </c>
      <c r="D15" s="16">
        <v>3</v>
      </c>
      <c r="E15" s="18">
        <v>25.29</v>
      </c>
      <c r="F15" s="17">
        <v>26.29</v>
      </c>
      <c r="G15" s="16">
        <v>25.459199999999999</v>
      </c>
      <c r="H15" s="15">
        <v>2</v>
      </c>
    </row>
    <row r="16" spans="1:10" x14ac:dyDescent="0.5">
      <c r="A16" s="21" t="s">
        <v>44</v>
      </c>
      <c r="B16" s="20" t="s">
        <v>43</v>
      </c>
      <c r="C16" s="19">
        <v>1000000</v>
      </c>
      <c r="D16" s="16">
        <v>1</v>
      </c>
      <c r="E16" s="18">
        <v>18.16</v>
      </c>
      <c r="F16" s="17">
        <v>18.16</v>
      </c>
      <c r="G16" s="16">
        <v>18.16</v>
      </c>
      <c r="H16" s="15">
        <v>1</v>
      </c>
    </row>
    <row r="17" spans="1:8" x14ac:dyDescent="0.5">
      <c r="A17" s="21" t="s">
        <v>544</v>
      </c>
      <c r="B17" s="20" t="s">
        <v>543</v>
      </c>
      <c r="C17" s="19">
        <v>2400000</v>
      </c>
      <c r="D17" s="16">
        <v>4</v>
      </c>
      <c r="E17" s="18">
        <v>20.89</v>
      </c>
      <c r="F17" s="17">
        <v>28.09</v>
      </c>
      <c r="G17" s="16">
        <v>24.7883</v>
      </c>
      <c r="H17" s="15">
        <v>3</v>
      </c>
    </row>
    <row r="18" spans="1:8" x14ac:dyDescent="0.5">
      <c r="A18" s="21" t="s">
        <v>338</v>
      </c>
      <c r="B18" s="20" t="s">
        <v>337</v>
      </c>
      <c r="C18" s="19">
        <v>3500000</v>
      </c>
      <c r="D18" s="16">
        <v>3</v>
      </c>
      <c r="E18" s="18">
        <v>11.26</v>
      </c>
      <c r="F18" s="17">
        <v>11.62</v>
      </c>
      <c r="G18" s="16">
        <v>11.38</v>
      </c>
      <c r="H18" s="15">
        <v>2</v>
      </c>
    </row>
    <row r="19" spans="1:8" x14ac:dyDescent="0.5">
      <c r="A19" s="21" t="s">
        <v>554</v>
      </c>
      <c r="B19" s="20" t="s">
        <v>553</v>
      </c>
      <c r="C19" s="19">
        <v>1600000</v>
      </c>
      <c r="D19" s="16">
        <v>2</v>
      </c>
      <c r="E19" s="18">
        <v>9.82</v>
      </c>
      <c r="F19" s="17">
        <v>10.15</v>
      </c>
      <c r="G19" s="16">
        <v>9.8406000000000002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4100000</v>
      </c>
      <c r="D20" s="16">
        <v>3</v>
      </c>
      <c r="E20" s="18">
        <v>7.36</v>
      </c>
      <c r="F20" s="17">
        <v>7.51</v>
      </c>
      <c r="G20" s="16">
        <v>7.4515000000000002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2000000</v>
      </c>
      <c r="D21" s="16">
        <v>2</v>
      </c>
      <c r="E21" s="18">
        <v>6.97</v>
      </c>
      <c r="F21" s="17">
        <v>7.02</v>
      </c>
      <c r="G21" s="16">
        <v>6.9950000000000001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2000000</v>
      </c>
      <c r="D22" s="16">
        <v>1</v>
      </c>
      <c r="E22" s="18">
        <v>3.09</v>
      </c>
      <c r="F22" s="17">
        <v>3.09</v>
      </c>
      <c r="G22" s="16">
        <v>3.09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16900000</v>
      </c>
      <c r="D23" s="16">
        <v>3</v>
      </c>
      <c r="E23" s="18">
        <v>0.77</v>
      </c>
      <c r="F23" s="17">
        <v>0.82</v>
      </c>
      <c r="G23" s="16">
        <v>0.79339999999999999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6600000</v>
      </c>
      <c r="D24" s="16">
        <v>5</v>
      </c>
      <c r="E24" s="18">
        <v>6.04</v>
      </c>
      <c r="F24" s="17">
        <v>6.23</v>
      </c>
      <c r="G24" s="16">
        <v>6.1779000000000002</v>
      </c>
      <c r="H24" s="15">
        <v>1</v>
      </c>
    </row>
    <row r="25" spans="1:8" x14ac:dyDescent="0.5">
      <c r="A25" s="21" t="s">
        <v>460</v>
      </c>
      <c r="B25" s="20" t="s">
        <v>459</v>
      </c>
      <c r="C25" s="19">
        <v>2200000</v>
      </c>
      <c r="D25" s="16">
        <v>1</v>
      </c>
      <c r="E25" s="18">
        <v>6.07</v>
      </c>
      <c r="F25" s="17">
        <v>6.07</v>
      </c>
      <c r="G25" s="16">
        <v>6.07</v>
      </c>
      <c r="H25" s="15">
        <v>3</v>
      </c>
    </row>
    <row r="26" spans="1:8" x14ac:dyDescent="0.5">
      <c r="A26" s="21" t="s">
        <v>80</v>
      </c>
      <c r="B26" s="20" t="s">
        <v>79</v>
      </c>
      <c r="C26" s="19">
        <v>500000</v>
      </c>
      <c r="D26" s="16">
        <v>1</v>
      </c>
      <c r="E26" s="18">
        <v>9.3699999999999992</v>
      </c>
      <c r="F26" s="17">
        <v>9.3699999999999992</v>
      </c>
      <c r="G26" s="16">
        <v>9.3699999999999992</v>
      </c>
      <c r="H26" s="15">
        <v>2</v>
      </c>
    </row>
    <row r="27" spans="1:8" x14ac:dyDescent="0.5">
      <c r="A27" s="21" t="s">
        <v>656</v>
      </c>
      <c r="B27" s="20" t="s">
        <v>655</v>
      </c>
      <c r="C27" s="19">
        <v>2200000</v>
      </c>
      <c r="D27" s="16">
        <v>3</v>
      </c>
      <c r="E27" s="18">
        <v>7.84</v>
      </c>
      <c r="F27" s="17">
        <v>8.02</v>
      </c>
      <c r="G27" s="16">
        <v>7.9631999999999996</v>
      </c>
      <c r="H27" s="15">
        <v>2</v>
      </c>
    </row>
    <row r="28" spans="1:8" x14ac:dyDescent="0.5">
      <c r="A28" s="21" t="s">
        <v>34</v>
      </c>
      <c r="B28" s="20" t="s">
        <v>33</v>
      </c>
      <c r="C28" s="19">
        <v>1000000</v>
      </c>
      <c r="D28" s="16">
        <v>1</v>
      </c>
      <c r="E28" s="18">
        <v>6.02</v>
      </c>
      <c r="F28" s="17">
        <v>6.02</v>
      </c>
      <c r="G28" s="16">
        <v>6.02</v>
      </c>
      <c r="H28" s="15">
        <v>2</v>
      </c>
    </row>
    <row r="29" spans="1:8" x14ac:dyDescent="0.5">
      <c r="A29" s="21" t="s">
        <v>32</v>
      </c>
      <c r="B29" s="20" t="s">
        <v>31</v>
      </c>
      <c r="C29" s="19">
        <v>300000</v>
      </c>
      <c r="D29" s="16">
        <v>1</v>
      </c>
      <c r="E29" s="18">
        <v>19.350000000000001</v>
      </c>
      <c r="F29" s="17">
        <v>19.350000000000001</v>
      </c>
      <c r="G29" s="16">
        <v>19.350000000000001</v>
      </c>
      <c r="H29" s="15">
        <v>1</v>
      </c>
    </row>
    <row r="30" spans="1:8" x14ac:dyDescent="0.5">
      <c r="A30" s="21" t="s">
        <v>30</v>
      </c>
      <c r="B30" s="20" t="s">
        <v>29</v>
      </c>
      <c r="C30" s="19">
        <v>1000000</v>
      </c>
      <c r="D30" s="16">
        <v>1</v>
      </c>
      <c r="E30" s="18">
        <v>7.99</v>
      </c>
      <c r="F30" s="17">
        <v>7.99</v>
      </c>
      <c r="G30" s="16">
        <v>7.99</v>
      </c>
      <c r="H30" s="15">
        <v>2</v>
      </c>
    </row>
    <row r="31" spans="1:8" x14ac:dyDescent="0.5">
      <c r="A31" s="21" t="s">
        <v>443</v>
      </c>
      <c r="B31" s="20" t="s">
        <v>442</v>
      </c>
      <c r="C31" s="19">
        <v>700000</v>
      </c>
      <c r="D31" s="16">
        <v>2</v>
      </c>
      <c r="E31" s="18">
        <v>16.28</v>
      </c>
      <c r="F31" s="17">
        <v>16.399999999999999</v>
      </c>
      <c r="G31" s="16">
        <v>16.314299999999999</v>
      </c>
      <c r="H31" s="15">
        <v>3</v>
      </c>
    </row>
    <row r="32" spans="1:8" x14ac:dyDescent="0.5">
      <c r="A32" s="21" t="s">
        <v>634</v>
      </c>
      <c r="B32" s="20" t="s">
        <v>633</v>
      </c>
      <c r="C32" s="19">
        <v>5800000</v>
      </c>
      <c r="D32" s="16">
        <v>3</v>
      </c>
      <c r="E32" s="18">
        <v>6.98</v>
      </c>
      <c r="F32" s="17">
        <v>7</v>
      </c>
      <c r="G32" s="16">
        <v>6.9885999999999999</v>
      </c>
      <c r="H32" s="15">
        <v>3</v>
      </c>
    </row>
    <row r="33" spans="1:8" x14ac:dyDescent="0.5">
      <c r="A33" s="21" t="s">
        <v>388</v>
      </c>
      <c r="B33" s="20" t="s">
        <v>387</v>
      </c>
      <c r="C33" s="19">
        <v>1000000</v>
      </c>
      <c r="D33" s="16">
        <v>2</v>
      </c>
      <c r="E33" s="18">
        <v>29.76</v>
      </c>
      <c r="F33" s="17">
        <v>30.95</v>
      </c>
      <c r="G33" s="16">
        <v>30.355</v>
      </c>
      <c r="H33" s="15">
        <v>3</v>
      </c>
    </row>
    <row r="34" spans="1:8" x14ac:dyDescent="0.5">
      <c r="A34" s="21" t="s">
        <v>502</v>
      </c>
      <c r="B34" s="20" t="s">
        <v>501</v>
      </c>
      <c r="C34" s="19">
        <v>200000</v>
      </c>
      <c r="D34" s="16">
        <v>2</v>
      </c>
      <c r="E34" s="18">
        <v>32.96</v>
      </c>
      <c r="F34" s="17">
        <v>33.81</v>
      </c>
      <c r="G34" s="16">
        <v>33.384999999999998</v>
      </c>
      <c r="H34" s="15">
        <v>3</v>
      </c>
    </row>
    <row r="35" spans="1:8" x14ac:dyDescent="0.5">
      <c r="A35" s="21" t="s">
        <v>247</v>
      </c>
      <c r="B35" s="20" t="s">
        <v>246</v>
      </c>
      <c r="C35" s="19">
        <v>2700000</v>
      </c>
      <c r="D35" s="16">
        <v>3</v>
      </c>
      <c r="E35" s="18">
        <v>8.3000000000000007</v>
      </c>
      <c r="F35" s="17">
        <v>8.44</v>
      </c>
      <c r="G35" s="16">
        <v>8.3474000000000004</v>
      </c>
      <c r="H35" s="15">
        <v>2</v>
      </c>
    </row>
    <row r="36" spans="1:8" x14ac:dyDescent="0.5">
      <c r="A36" s="21" t="s">
        <v>415</v>
      </c>
      <c r="B36" s="20" t="s">
        <v>414</v>
      </c>
      <c r="C36" s="19">
        <v>300000</v>
      </c>
      <c r="D36" s="16">
        <v>2</v>
      </c>
      <c r="E36" s="18">
        <v>14.42</v>
      </c>
      <c r="F36" s="17">
        <v>14.45</v>
      </c>
      <c r="G36" s="16">
        <v>14.44</v>
      </c>
      <c r="H36" s="15">
        <v>3</v>
      </c>
    </row>
    <row r="37" spans="1:8" x14ac:dyDescent="0.5">
      <c r="A37" s="21" t="s">
        <v>215</v>
      </c>
      <c r="B37" s="20" t="s">
        <v>214</v>
      </c>
      <c r="C37" s="19">
        <v>1600000</v>
      </c>
      <c r="D37" s="16">
        <v>1</v>
      </c>
      <c r="E37" s="18">
        <v>2.46</v>
      </c>
      <c r="F37" s="17">
        <v>2.46</v>
      </c>
      <c r="G37" s="16">
        <v>2.46</v>
      </c>
      <c r="H37" s="15">
        <v>1</v>
      </c>
    </row>
    <row r="38" spans="1:8" x14ac:dyDescent="0.5">
      <c r="A38" s="21" t="s">
        <v>626</v>
      </c>
      <c r="B38" s="20" t="s">
        <v>625</v>
      </c>
      <c r="C38" s="19">
        <v>1200000</v>
      </c>
      <c r="D38" s="16">
        <v>2</v>
      </c>
      <c r="E38" s="18">
        <v>57.9</v>
      </c>
      <c r="F38" s="17">
        <v>57.92</v>
      </c>
      <c r="G38" s="16">
        <v>57.903300000000002</v>
      </c>
      <c r="H38" s="15">
        <v>3</v>
      </c>
    </row>
    <row r="39" spans="1:8" x14ac:dyDescent="0.5">
      <c r="A39" s="21" t="s">
        <v>105</v>
      </c>
      <c r="B39" s="20" t="s">
        <v>104</v>
      </c>
      <c r="C39" s="19">
        <v>500000</v>
      </c>
      <c r="D39" s="16">
        <v>1</v>
      </c>
      <c r="E39" s="18">
        <v>34.83</v>
      </c>
      <c r="F39" s="17">
        <v>34.83</v>
      </c>
      <c r="G39" s="16">
        <v>34.83</v>
      </c>
      <c r="H39" s="15">
        <v>2</v>
      </c>
    </row>
    <row r="40" spans="1:8" x14ac:dyDescent="0.5">
      <c r="A40" s="21" t="s">
        <v>483</v>
      </c>
      <c r="B40" s="20" t="s">
        <v>482</v>
      </c>
      <c r="C40" s="19">
        <v>900000</v>
      </c>
      <c r="D40" s="16">
        <v>1</v>
      </c>
      <c r="E40" s="18">
        <v>9.19</v>
      </c>
      <c r="F40" s="17">
        <v>9.19</v>
      </c>
      <c r="G40" s="16">
        <v>9.19</v>
      </c>
      <c r="H40" s="15">
        <v>2</v>
      </c>
    </row>
    <row r="41" spans="1:8" x14ac:dyDescent="0.5">
      <c r="A41" s="21" t="s">
        <v>540</v>
      </c>
      <c r="B41" s="20" t="s">
        <v>539</v>
      </c>
      <c r="C41" s="19">
        <v>4700000</v>
      </c>
      <c r="D41" s="16">
        <v>5</v>
      </c>
      <c r="E41" s="18">
        <v>6.89</v>
      </c>
      <c r="F41" s="17">
        <v>7.16</v>
      </c>
      <c r="G41" s="16">
        <v>7.0898000000000003</v>
      </c>
      <c r="H41" s="15">
        <v>3</v>
      </c>
    </row>
    <row r="42" spans="1:8" x14ac:dyDescent="0.5">
      <c r="A42" s="21" t="s">
        <v>651</v>
      </c>
      <c r="B42" s="20" t="s">
        <v>650</v>
      </c>
      <c r="C42" s="19">
        <v>5700000</v>
      </c>
      <c r="D42" s="16">
        <v>3</v>
      </c>
      <c r="E42" s="18">
        <v>5.62</v>
      </c>
      <c r="F42" s="17">
        <v>5.66</v>
      </c>
      <c r="G42" s="16">
        <v>5.6512000000000002</v>
      </c>
      <c r="H42" s="15">
        <v>3</v>
      </c>
    </row>
    <row r="43" spans="1:8" x14ac:dyDescent="0.5">
      <c r="A43" s="21" t="s">
        <v>20</v>
      </c>
      <c r="B43" s="20" t="s">
        <v>19</v>
      </c>
      <c r="C43" s="19">
        <v>9000000</v>
      </c>
      <c r="D43" s="16">
        <v>1</v>
      </c>
      <c r="E43" s="18">
        <v>14.2094</v>
      </c>
      <c r="F43" s="17">
        <v>14.2094</v>
      </c>
      <c r="G43" s="16">
        <v>14.2094</v>
      </c>
      <c r="H43" s="15">
        <v>2</v>
      </c>
    </row>
    <row r="44" spans="1:8" x14ac:dyDescent="0.5">
      <c r="A44" s="21" t="s">
        <v>103</v>
      </c>
      <c r="B44" s="20" t="s">
        <v>102</v>
      </c>
      <c r="C44" s="19">
        <v>6100000</v>
      </c>
      <c r="D44" s="16">
        <v>6</v>
      </c>
      <c r="E44" s="18">
        <v>14.24</v>
      </c>
      <c r="F44" s="17">
        <v>14.5</v>
      </c>
      <c r="G44" s="16">
        <v>14.3393</v>
      </c>
      <c r="H44" s="15">
        <v>2</v>
      </c>
    </row>
    <row r="45" spans="1:8" x14ac:dyDescent="0.5">
      <c r="A45" s="21" t="s">
        <v>473</v>
      </c>
      <c r="B45" s="20" t="s">
        <v>472</v>
      </c>
      <c r="C45" s="19">
        <v>300000</v>
      </c>
      <c r="D45" s="16">
        <v>1</v>
      </c>
      <c r="E45" s="18">
        <v>16.64</v>
      </c>
      <c r="F45" s="17">
        <v>16.64</v>
      </c>
      <c r="G45" s="16">
        <v>16.64</v>
      </c>
      <c r="H45" s="15">
        <v>2</v>
      </c>
    </row>
    <row r="46" spans="1:8" x14ac:dyDescent="0.5">
      <c r="A46" s="21" t="s">
        <v>74</v>
      </c>
      <c r="B46" s="20" t="s">
        <v>73</v>
      </c>
      <c r="C46" s="19">
        <v>1000000</v>
      </c>
      <c r="D46" s="16">
        <v>1</v>
      </c>
      <c r="E46" s="18">
        <v>12.47</v>
      </c>
      <c r="F46" s="17">
        <v>12.47</v>
      </c>
      <c r="G46" s="16">
        <v>12.47</v>
      </c>
      <c r="H46" s="15">
        <v>1</v>
      </c>
    </row>
    <row r="47" spans="1:8" x14ac:dyDescent="0.5">
      <c r="A47" s="21" t="s">
        <v>137</v>
      </c>
      <c r="B47" s="20" t="s">
        <v>136</v>
      </c>
      <c r="C47" s="19">
        <v>500000</v>
      </c>
      <c r="D47" s="16">
        <v>1</v>
      </c>
      <c r="E47" s="18">
        <v>17.14</v>
      </c>
      <c r="F47" s="17">
        <v>17.14</v>
      </c>
      <c r="G47" s="16">
        <v>17.14</v>
      </c>
      <c r="H47" s="15">
        <v>1</v>
      </c>
    </row>
    <row r="48" spans="1:8" x14ac:dyDescent="0.5">
      <c r="A48" s="21" t="s">
        <v>426</v>
      </c>
      <c r="B48" s="20" t="s">
        <v>425</v>
      </c>
      <c r="C48" s="19">
        <v>900000</v>
      </c>
      <c r="D48" s="16">
        <v>1</v>
      </c>
      <c r="E48" s="18">
        <v>8.68</v>
      </c>
      <c r="F48" s="17">
        <v>8.68</v>
      </c>
      <c r="G48" s="16">
        <v>8.68</v>
      </c>
      <c r="H48" s="15">
        <v>3</v>
      </c>
    </row>
    <row r="49" spans="1:8" x14ac:dyDescent="0.5">
      <c r="A49" s="21" t="s">
        <v>593</v>
      </c>
      <c r="B49" s="20" t="s">
        <v>592</v>
      </c>
      <c r="C49" s="19">
        <v>400000</v>
      </c>
      <c r="D49" s="16">
        <v>2</v>
      </c>
      <c r="E49" s="18">
        <v>11.46</v>
      </c>
      <c r="F49" s="17">
        <v>11.93</v>
      </c>
      <c r="G49" s="16">
        <v>11.8125</v>
      </c>
      <c r="H49" s="15">
        <v>3</v>
      </c>
    </row>
    <row r="50" spans="1:8" x14ac:dyDescent="0.5">
      <c r="A50" s="21" t="s">
        <v>192</v>
      </c>
      <c r="B50" s="20" t="s">
        <v>191</v>
      </c>
      <c r="C50" s="19">
        <v>20900000</v>
      </c>
      <c r="D50" s="16">
        <v>9</v>
      </c>
      <c r="E50" s="18">
        <v>15.68</v>
      </c>
      <c r="F50" s="17">
        <v>16.22</v>
      </c>
      <c r="G50" s="16">
        <v>15.9192</v>
      </c>
      <c r="H50" s="15">
        <v>2</v>
      </c>
    </row>
    <row r="51" spans="1:8" x14ac:dyDescent="0.5">
      <c r="A51" s="21" t="s">
        <v>70</v>
      </c>
      <c r="B51" s="20" t="s">
        <v>69</v>
      </c>
      <c r="C51" s="19">
        <v>1000000</v>
      </c>
      <c r="D51" s="16">
        <v>1</v>
      </c>
      <c r="E51" s="18">
        <v>16.41</v>
      </c>
      <c r="F51" s="17">
        <v>16.41</v>
      </c>
      <c r="G51" s="16">
        <v>16.41</v>
      </c>
      <c r="H51" s="15">
        <v>2</v>
      </c>
    </row>
    <row r="52" spans="1:8" x14ac:dyDescent="0.5">
      <c r="A52" s="21" t="s">
        <v>511</v>
      </c>
      <c r="B52" s="20" t="s">
        <v>510</v>
      </c>
      <c r="C52" s="19">
        <v>2000000</v>
      </c>
      <c r="D52" s="16">
        <v>3</v>
      </c>
      <c r="E52" s="18">
        <v>13.32</v>
      </c>
      <c r="F52" s="17">
        <v>14.19</v>
      </c>
      <c r="G52" s="16">
        <v>13.5625</v>
      </c>
      <c r="H52" s="15">
        <v>3</v>
      </c>
    </row>
    <row r="53" spans="1:8" x14ac:dyDescent="0.5">
      <c r="A53" s="21" t="s">
        <v>118</v>
      </c>
      <c r="B53" s="20" t="s">
        <v>117</v>
      </c>
      <c r="C53" s="19">
        <v>300000</v>
      </c>
      <c r="D53" s="16">
        <v>1</v>
      </c>
      <c r="E53" s="18">
        <v>9.15</v>
      </c>
      <c r="F53" s="17">
        <v>9.15</v>
      </c>
      <c r="G53" s="16">
        <v>9.15</v>
      </c>
      <c r="H53" s="15">
        <v>1</v>
      </c>
    </row>
    <row r="54" spans="1:8" x14ac:dyDescent="0.5">
      <c r="A54" s="21" t="s">
        <v>325</v>
      </c>
      <c r="B54" s="20" t="s">
        <v>324</v>
      </c>
      <c r="C54" s="19">
        <v>100000</v>
      </c>
      <c r="D54" s="16">
        <v>1</v>
      </c>
      <c r="E54" s="18">
        <v>5.21</v>
      </c>
      <c r="F54" s="17">
        <v>5.21</v>
      </c>
      <c r="G54" s="16">
        <v>5.21</v>
      </c>
      <c r="H54" s="15">
        <v>3</v>
      </c>
    </row>
    <row r="55" spans="1:8" x14ac:dyDescent="0.5">
      <c r="A55" s="21" t="s">
        <v>505</v>
      </c>
      <c r="B55" s="20" t="s">
        <v>504</v>
      </c>
      <c r="C55" s="19">
        <v>6600000</v>
      </c>
      <c r="D55" s="16">
        <v>5</v>
      </c>
      <c r="E55" s="18">
        <v>13.54</v>
      </c>
      <c r="F55" s="17">
        <v>13.68</v>
      </c>
      <c r="G55" s="16">
        <v>13.5771</v>
      </c>
      <c r="H55" s="15">
        <v>3</v>
      </c>
    </row>
    <row r="56" spans="1:8" x14ac:dyDescent="0.5">
      <c r="A56" s="21" t="s">
        <v>579</v>
      </c>
      <c r="B56" s="20" t="s">
        <v>578</v>
      </c>
      <c r="C56" s="19">
        <v>1300000</v>
      </c>
      <c r="D56" s="16">
        <v>1</v>
      </c>
      <c r="E56" s="18">
        <v>20.75</v>
      </c>
      <c r="F56" s="17">
        <v>20.75</v>
      </c>
      <c r="G56" s="16">
        <v>20.75</v>
      </c>
      <c r="H56" s="15">
        <v>2</v>
      </c>
    </row>
    <row r="57" spans="1:8" x14ac:dyDescent="0.5">
      <c r="A57" s="21" t="s">
        <v>167</v>
      </c>
      <c r="B57" s="20" t="s">
        <v>166</v>
      </c>
      <c r="C57" s="19">
        <v>100000</v>
      </c>
      <c r="D57" s="16">
        <v>1</v>
      </c>
      <c r="E57" s="18">
        <v>7.61</v>
      </c>
      <c r="F57" s="17">
        <v>7.61</v>
      </c>
      <c r="G57" s="16">
        <v>7.61</v>
      </c>
      <c r="H57" s="15">
        <v>1</v>
      </c>
    </row>
    <row r="58" spans="1:8" x14ac:dyDescent="0.5">
      <c r="A58" s="21" t="s">
        <v>335</v>
      </c>
      <c r="B58" s="20" t="s">
        <v>334</v>
      </c>
      <c r="C58" s="19">
        <v>200000</v>
      </c>
      <c r="D58" s="16">
        <v>1</v>
      </c>
      <c r="E58" s="18">
        <v>11.5</v>
      </c>
      <c r="F58" s="17">
        <v>11.5</v>
      </c>
      <c r="G58" s="16">
        <v>11.5</v>
      </c>
      <c r="H58" s="15">
        <v>2</v>
      </c>
    </row>
    <row r="59" spans="1:8" x14ac:dyDescent="0.5">
      <c r="A59" s="21" t="s">
        <v>429</v>
      </c>
      <c r="B59" s="20" t="s">
        <v>428</v>
      </c>
      <c r="C59" s="19">
        <v>100000</v>
      </c>
      <c r="D59" s="16">
        <v>1</v>
      </c>
      <c r="E59" s="18">
        <v>4.96</v>
      </c>
      <c r="F59" s="17">
        <v>4.96</v>
      </c>
      <c r="G59" s="16">
        <v>4.96</v>
      </c>
      <c r="H59" s="15">
        <v>3</v>
      </c>
    </row>
    <row r="60" spans="1:8" x14ac:dyDescent="0.5">
      <c r="A60" s="21" t="s">
        <v>639</v>
      </c>
      <c r="B60" s="20" t="s">
        <v>638</v>
      </c>
      <c r="C60" s="19">
        <v>2200000</v>
      </c>
      <c r="D60" s="16">
        <v>3</v>
      </c>
      <c r="E60" s="18">
        <v>7.2</v>
      </c>
      <c r="F60" s="17">
        <v>7.33</v>
      </c>
      <c r="G60" s="16">
        <v>7.2458999999999998</v>
      </c>
      <c r="H60" s="15">
        <v>3</v>
      </c>
    </row>
    <row r="61" spans="1:8" x14ac:dyDescent="0.5">
      <c r="A61" s="21" t="s">
        <v>66</v>
      </c>
      <c r="B61" s="20" t="s">
        <v>65</v>
      </c>
      <c r="C61" s="19">
        <v>100000</v>
      </c>
      <c r="D61" s="16">
        <v>1</v>
      </c>
      <c r="E61" s="18">
        <v>5.53</v>
      </c>
      <c r="F61" s="17">
        <v>5.53</v>
      </c>
      <c r="G61" s="16">
        <v>5.53</v>
      </c>
      <c r="H61" s="15">
        <v>2</v>
      </c>
    </row>
    <row r="62" spans="1:8" x14ac:dyDescent="0.5">
      <c r="A62" s="21" t="s">
        <v>16</v>
      </c>
      <c r="B62" s="20" t="s">
        <v>15</v>
      </c>
      <c r="C62" s="19">
        <v>600000</v>
      </c>
      <c r="D62" s="16">
        <v>1</v>
      </c>
      <c r="E62" s="18">
        <v>8.9</v>
      </c>
      <c r="F62" s="17">
        <v>8.9</v>
      </c>
      <c r="G62" s="16">
        <v>8.9</v>
      </c>
      <c r="H62" s="15">
        <v>1</v>
      </c>
    </row>
    <row r="63" spans="1:8" x14ac:dyDescent="0.5">
      <c r="A63" s="21" t="s">
        <v>16</v>
      </c>
      <c r="B63" s="20" t="s">
        <v>15</v>
      </c>
      <c r="C63" s="19">
        <v>1000000</v>
      </c>
      <c r="D63" s="16">
        <v>2</v>
      </c>
      <c r="E63" s="18">
        <v>11.16</v>
      </c>
      <c r="F63" s="17">
        <v>11.56</v>
      </c>
      <c r="G63" s="16">
        <v>11.36</v>
      </c>
      <c r="H63" s="15">
        <v>2</v>
      </c>
    </row>
    <row r="64" spans="1:8" x14ac:dyDescent="0.5">
      <c r="A64" s="21" t="s">
        <v>318</v>
      </c>
      <c r="B64" s="20" t="s">
        <v>317</v>
      </c>
      <c r="C64" s="19">
        <v>300000</v>
      </c>
      <c r="D64" s="16">
        <v>1</v>
      </c>
      <c r="E64" s="18">
        <v>5.88</v>
      </c>
      <c r="F64" s="17">
        <v>5.88</v>
      </c>
      <c r="G64" s="16">
        <v>5.88</v>
      </c>
      <c r="H64" s="15">
        <v>2</v>
      </c>
    </row>
    <row r="65" spans="1:8" x14ac:dyDescent="0.5">
      <c r="A65" s="21" t="s">
        <v>131</v>
      </c>
      <c r="B65" s="20" t="s">
        <v>130</v>
      </c>
      <c r="C65" s="19">
        <v>4000000</v>
      </c>
      <c r="D65" s="16">
        <v>4</v>
      </c>
      <c r="E65" s="18">
        <v>18.21</v>
      </c>
      <c r="F65" s="17">
        <v>18.579999999999998</v>
      </c>
      <c r="G65" s="16">
        <v>18.366800000000001</v>
      </c>
      <c r="H65" s="15">
        <v>2</v>
      </c>
    </row>
    <row r="66" spans="1:8" x14ac:dyDescent="0.5">
      <c r="A66" s="21" t="s">
        <v>575</v>
      </c>
      <c r="B66" s="20" t="s">
        <v>574</v>
      </c>
      <c r="C66" s="19">
        <v>1000000</v>
      </c>
      <c r="D66" s="16">
        <v>1</v>
      </c>
      <c r="E66" s="18">
        <v>16.53</v>
      </c>
      <c r="F66" s="17">
        <v>16.53</v>
      </c>
      <c r="G66" s="16">
        <v>16.53</v>
      </c>
      <c r="H66" s="15">
        <v>3</v>
      </c>
    </row>
    <row r="67" spans="1:8" x14ac:dyDescent="0.5">
      <c r="A67" s="21" t="s">
        <v>312</v>
      </c>
      <c r="B67" s="20" t="s">
        <v>311</v>
      </c>
      <c r="C67" s="19">
        <v>9900000</v>
      </c>
      <c r="D67" s="16">
        <v>8</v>
      </c>
      <c r="E67" s="18">
        <v>9.69</v>
      </c>
      <c r="F67" s="17">
        <v>10.01</v>
      </c>
      <c r="G67" s="16">
        <v>9.9253</v>
      </c>
      <c r="H67" s="15">
        <v>3</v>
      </c>
    </row>
    <row r="68" spans="1:8" x14ac:dyDescent="0.5">
      <c r="A68" s="21" t="s">
        <v>152</v>
      </c>
      <c r="B68" s="20" t="s">
        <v>151</v>
      </c>
      <c r="C68" s="19">
        <v>2600000</v>
      </c>
      <c r="D68" s="16">
        <v>2</v>
      </c>
      <c r="E68" s="18">
        <v>5.72</v>
      </c>
      <c r="F68" s="17">
        <v>6.13</v>
      </c>
      <c r="G68" s="16">
        <v>5.8935000000000004</v>
      </c>
      <c r="H68" s="15">
        <v>1</v>
      </c>
    </row>
    <row r="69" spans="1:8" x14ac:dyDescent="0.5">
      <c r="A69" s="21" t="s">
        <v>533</v>
      </c>
      <c r="B69" s="20" t="s">
        <v>532</v>
      </c>
      <c r="C69" s="19">
        <v>700000</v>
      </c>
      <c r="D69" s="16">
        <v>2</v>
      </c>
      <c r="E69" s="18">
        <v>33.630000000000003</v>
      </c>
      <c r="F69" s="17">
        <v>33.64</v>
      </c>
      <c r="G69" s="16">
        <v>33.632899999999999</v>
      </c>
      <c r="H69" s="15">
        <v>2</v>
      </c>
    </row>
    <row r="70" spans="1:8" x14ac:dyDescent="0.5">
      <c r="A70" s="21" t="s">
        <v>150</v>
      </c>
      <c r="B70" s="20" t="s">
        <v>149</v>
      </c>
      <c r="C70" s="19">
        <v>4600000</v>
      </c>
      <c r="D70" s="16">
        <v>7</v>
      </c>
      <c r="E70" s="18">
        <v>7.41</v>
      </c>
      <c r="F70" s="17">
        <v>7.58</v>
      </c>
      <c r="G70" s="16">
        <v>7.4847999999999999</v>
      </c>
      <c r="H70" s="15">
        <v>2</v>
      </c>
    </row>
    <row r="71" spans="1:8" x14ac:dyDescent="0.5">
      <c r="A71" s="21" t="s">
        <v>629</v>
      </c>
      <c r="B71" s="20" t="s">
        <v>628</v>
      </c>
      <c r="C71" s="19">
        <v>3000000</v>
      </c>
      <c r="D71" s="16">
        <v>3</v>
      </c>
      <c r="E71" s="18">
        <v>14.56</v>
      </c>
      <c r="F71" s="17">
        <v>14.8</v>
      </c>
      <c r="G71" s="16">
        <v>14.782</v>
      </c>
      <c r="H71" s="15">
        <v>2</v>
      </c>
    </row>
    <row r="72" spans="1:8" x14ac:dyDescent="0.5">
      <c r="A72" s="21" t="s">
        <v>623</v>
      </c>
      <c r="B72" s="20" t="s">
        <v>622</v>
      </c>
      <c r="C72" s="19">
        <v>500000</v>
      </c>
      <c r="D72" s="16">
        <v>1</v>
      </c>
      <c r="E72" s="18">
        <v>15.04</v>
      </c>
      <c r="F72" s="17">
        <v>15.04</v>
      </c>
      <c r="G72" s="16">
        <v>15.04</v>
      </c>
      <c r="H72" s="15">
        <v>3</v>
      </c>
    </row>
    <row r="73" spans="1:8" x14ac:dyDescent="0.5">
      <c r="A73" s="21" t="s">
        <v>612</v>
      </c>
      <c r="B73" s="20" t="s">
        <v>611</v>
      </c>
      <c r="C73" s="19">
        <v>5900000</v>
      </c>
      <c r="D73" s="16">
        <v>4</v>
      </c>
      <c r="E73" s="18">
        <v>11.46</v>
      </c>
      <c r="F73" s="17">
        <v>11.6</v>
      </c>
      <c r="G73" s="16">
        <v>11.523099999999999</v>
      </c>
      <c r="H73" s="15">
        <v>2</v>
      </c>
    </row>
    <row r="74" spans="1:8" x14ac:dyDescent="0.5">
      <c r="A74" s="21" t="s">
        <v>662</v>
      </c>
      <c r="B74" s="20" t="s">
        <v>661</v>
      </c>
      <c r="C74" s="19">
        <v>114800000</v>
      </c>
      <c r="D74" s="16">
        <v>40</v>
      </c>
      <c r="E74" s="18">
        <v>10.85</v>
      </c>
      <c r="F74" s="17">
        <v>11.99</v>
      </c>
      <c r="G74" s="16">
        <v>11.353300000000001</v>
      </c>
      <c r="H74" s="15">
        <v>3</v>
      </c>
    </row>
    <row r="75" spans="1:8" x14ac:dyDescent="0.5">
      <c r="A75" s="21" t="s">
        <v>176</v>
      </c>
      <c r="B75" s="20" t="s">
        <v>175</v>
      </c>
      <c r="C75" s="19">
        <v>2200000</v>
      </c>
      <c r="D75" s="16">
        <v>4</v>
      </c>
      <c r="E75" s="18">
        <v>2.5499999999999998</v>
      </c>
      <c r="F75" s="17">
        <v>4.55</v>
      </c>
      <c r="G75" s="16">
        <v>3.8714</v>
      </c>
      <c r="H75" s="15">
        <v>1</v>
      </c>
    </row>
    <row r="76" spans="1:8" x14ac:dyDescent="0.5">
      <c r="A76" s="21" t="s">
        <v>620</v>
      </c>
      <c r="B76" s="20" t="s">
        <v>619</v>
      </c>
      <c r="C76" s="19">
        <v>1000000</v>
      </c>
      <c r="D76" s="16">
        <v>2</v>
      </c>
      <c r="E76" s="18">
        <v>12.3</v>
      </c>
      <c r="F76" s="17">
        <v>12.3</v>
      </c>
      <c r="G76" s="16">
        <v>12.3</v>
      </c>
      <c r="H76" s="15">
        <v>2</v>
      </c>
    </row>
    <row r="77" spans="1:8" x14ac:dyDescent="0.5">
      <c r="A77" s="21" t="s">
        <v>174</v>
      </c>
      <c r="B77" s="20" t="s">
        <v>173</v>
      </c>
      <c r="C77" s="19">
        <v>700000</v>
      </c>
      <c r="D77" s="16">
        <v>1</v>
      </c>
      <c r="E77" s="18">
        <v>7.13</v>
      </c>
      <c r="F77" s="17">
        <v>7.13</v>
      </c>
      <c r="G77" s="16">
        <v>7.13</v>
      </c>
      <c r="H77" s="15">
        <v>2</v>
      </c>
    </row>
    <row r="78" spans="1:8" ht="16.8" thickBot="1" x14ac:dyDescent="0.55000000000000004">
      <c r="A78" s="14" t="s">
        <v>93</v>
      </c>
      <c r="B78" s="13" t="s">
        <v>92</v>
      </c>
      <c r="C78" s="12">
        <v>500000</v>
      </c>
      <c r="D78" s="9">
        <v>1</v>
      </c>
      <c r="E78" s="11">
        <v>16.59</v>
      </c>
      <c r="F78" s="10">
        <v>16.59</v>
      </c>
      <c r="G78" s="9">
        <v>16.59</v>
      </c>
      <c r="H78" s="8">
        <v>2</v>
      </c>
    </row>
    <row r="79" spans="1:8" ht="16.8" thickBot="1" x14ac:dyDescent="0.55000000000000004">
      <c r="A79" s="50" t="s">
        <v>513</v>
      </c>
      <c r="B79" s="4"/>
      <c r="C79" s="7">
        <f>SUM(C5:C78)</f>
        <v>297200000</v>
      </c>
      <c r="D79" s="6">
        <f>SUM(D5:D78)</f>
        <v>203</v>
      </c>
      <c r="E79" s="5"/>
      <c r="F79" s="4"/>
      <c r="G79" s="3"/>
      <c r="H7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664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272</v>
      </c>
      <c r="B5" s="27" t="s">
        <v>271</v>
      </c>
      <c r="C5" s="26">
        <v>2200000</v>
      </c>
      <c r="D5" s="23">
        <v>2</v>
      </c>
      <c r="E5" s="25">
        <v>9.34</v>
      </c>
      <c r="F5" s="24">
        <v>9.75</v>
      </c>
      <c r="G5" s="23">
        <v>9.3585999999999991</v>
      </c>
      <c r="H5" s="22">
        <v>3</v>
      </c>
    </row>
    <row r="6" spans="1:10" x14ac:dyDescent="0.5">
      <c r="A6" s="21" t="s">
        <v>295</v>
      </c>
      <c r="B6" s="20" t="s">
        <v>294</v>
      </c>
      <c r="C6" s="19">
        <v>3000000</v>
      </c>
      <c r="D6" s="16">
        <v>1</v>
      </c>
      <c r="E6" s="18">
        <v>11.335000000000001</v>
      </c>
      <c r="F6" s="17">
        <v>11.335000000000001</v>
      </c>
      <c r="G6" s="16">
        <v>11.335000000000001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7100000</v>
      </c>
      <c r="D7" s="16">
        <v>3</v>
      </c>
      <c r="E7" s="18">
        <v>8.89</v>
      </c>
      <c r="F7" s="17">
        <v>9.5470000000000006</v>
      </c>
      <c r="G7" s="16">
        <v>9.4934999999999992</v>
      </c>
      <c r="H7" s="15">
        <v>3</v>
      </c>
    </row>
    <row r="8" spans="1:10" x14ac:dyDescent="0.5">
      <c r="A8" s="21" t="s">
        <v>371</v>
      </c>
      <c r="B8" s="20" t="s">
        <v>370</v>
      </c>
      <c r="C8" s="19">
        <v>1400000</v>
      </c>
      <c r="D8" s="16">
        <v>3</v>
      </c>
      <c r="E8" s="18">
        <v>12.55</v>
      </c>
      <c r="F8" s="17">
        <v>12.63</v>
      </c>
      <c r="G8" s="16">
        <v>12.572900000000001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3100000</v>
      </c>
      <c r="D9" s="16">
        <v>2</v>
      </c>
      <c r="E9" s="18">
        <v>5.69</v>
      </c>
      <c r="F9" s="17">
        <v>5.7</v>
      </c>
      <c r="G9" s="16">
        <v>5.6916000000000002</v>
      </c>
      <c r="H9" s="15">
        <v>2</v>
      </c>
    </row>
    <row r="10" spans="1:10" x14ac:dyDescent="0.5">
      <c r="A10" s="21" t="s">
        <v>241</v>
      </c>
      <c r="B10" s="20" t="s">
        <v>240</v>
      </c>
      <c r="C10" s="19">
        <v>600000</v>
      </c>
      <c r="D10" s="16">
        <v>1</v>
      </c>
      <c r="E10" s="18">
        <v>9.99</v>
      </c>
      <c r="F10" s="17">
        <v>9.99</v>
      </c>
      <c r="G10" s="16">
        <v>9.99</v>
      </c>
      <c r="H10" s="15">
        <v>1</v>
      </c>
    </row>
    <row r="11" spans="1:10" x14ac:dyDescent="0.5">
      <c r="A11" s="21" t="s">
        <v>487</v>
      </c>
      <c r="B11" s="20" t="s">
        <v>486</v>
      </c>
      <c r="C11" s="19">
        <v>3000000</v>
      </c>
      <c r="D11" s="16">
        <v>1</v>
      </c>
      <c r="E11" s="18">
        <v>9.52</v>
      </c>
      <c r="F11" s="17">
        <v>9.52</v>
      </c>
      <c r="G11" s="16">
        <v>9.52</v>
      </c>
      <c r="H11" s="15">
        <v>2</v>
      </c>
    </row>
    <row r="12" spans="1:10" x14ac:dyDescent="0.5">
      <c r="A12" s="21" t="s">
        <v>617</v>
      </c>
      <c r="B12" s="20" t="s">
        <v>616</v>
      </c>
      <c r="C12" s="19">
        <v>4000000</v>
      </c>
      <c r="D12" s="16">
        <v>2</v>
      </c>
      <c r="E12" s="18">
        <v>6.7</v>
      </c>
      <c r="F12" s="17">
        <v>6.79</v>
      </c>
      <c r="G12" s="16">
        <v>6.7157999999999998</v>
      </c>
      <c r="H12" s="15">
        <v>2</v>
      </c>
    </row>
    <row r="13" spans="1:10" x14ac:dyDescent="0.5">
      <c r="A13" s="21" t="s">
        <v>466</v>
      </c>
      <c r="B13" s="20" t="s">
        <v>465</v>
      </c>
      <c r="C13" s="19">
        <v>400000</v>
      </c>
      <c r="D13" s="16">
        <v>2</v>
      </c>
      <c r="E13" s="18">
        <v>19.72</v>
      </c>
      <c r="F13" s="17">
        <v>20.12</v>
      </c>
      <c r="G13" s="16">
        <v>19.920000000000002</v>
      </c>
      <c r="H13" s="15">
        <v>3</v>
      </c>
    </row>
    <row r="14" spans="1:10" x14ac:dyDescent="0.5">
      <c r="A14" s="21" t="s">
        <v>122</v>
      </c>
      <c r="B14" s="20" t="s">
        <v>121</v>
      </c>
      <c r="C14" s="19">
        <v>4100000</v>
      </c>
      <c r="D14" s="16">
        <v>10</v>
      </c>
      <c r="E14" s="18">
        <v>23.07</v>
      </c>
      <c r="F14" s="17">
        <v>24.88</v>
      </c>
      <c r="G14" s="16">
        <v>24.1844</v>
      </c>
      <c r="H14" s="15">
        <v>1</v>
      </c>
    </row>
    <row r="15" spans="1:10" x14ac:dyDescent="0.5">
      <c r="A15" s="21" t="s">
        <v>82</v>
      </c>
      <c r="B15" s="20" t="s">
        <v>81</v>
      </c>
      <c r="C15" s="19">
        <v>700000</v>
      </c>
      <c r="D15" s="16">
        <v>3</v>
      </c>
      <c r="E15" s="18">
        <v>26.9</v>
      </c>
      <c r="F15" s="17">
        <v>27.91</v>
      </c>
      <c r="G15" s="16">
        <v>27.07</v>
      </c>
      <c r="H15" s="15">
        <v>2</v>
      </c>
    </row>
    <row r="16" spans="1:10" x14ac:dyDescent="0.5">
      <c r="A16" s="21" t="s">
        <v>44</v>
      </c>
      <c r="B16" s="20" t="s">
        <v>43</v>
      </c>
      <c r="C16" s="19">
        <v>400000</v>
      </c>
      <c r="D16" s="16">
        <v>1</v>
      </c>
      <c r="E16" s="18">
        <v>27.31</v>
      </c>
      <c r="F16" s="17">
        <v>27.31</v>
      </c>
      <c r="G16" s="16">
        <v>27.31</v>
      </c>
      <c r="H16" s="15">
        <v>1</v>
      </c>
    </row>
    <row r="17" spans="1:8" x14ac:dyDescent="0.5">
      <c r="A17" s="21" t="s">
        <v>544</v>
      </c>
      <c r="B17" s="20" t="s">
        <v>543</v>
      </c>
      <c r="C17" s="19">
        <v>4400000</v>
      </c>
      <c r="D17" s="16">
        <v>4</v>
      </c>
      <c r="E17" s="18">
        <v>31.6</v>
      </c>
      <c r="F17" s="17">
        <v>37.9</v>
      </c>
      <c r="G17" s="16">
        <v>37.059100000000001</v>
      </c>
      <c r="H17" s="15">
        <v>3</v>
      </c>
    </row>
    <row r="18" spans="1:8" x14ac:dyDescent="0.5">
      <c r="A18" s="21" t="s">
        <v>338</v>
      </c>
      <c r="B18" s="20" t="s">
        <v>337</v>
      </c>
      <c r="C18" s="19">
        <v>8500000</v>
      </c>
      <c r="D18" s="16">
        <v>4</v>
      </c>
      <c r="E18" s="18">
        <v>11.31</v>
      </c>
      <c r="F18" s="17">
        <v>12.3</v>
      </c>
      <c r="G18" s="16">
        <v>12.1312</v>
      </c>
      <c r="H18" s="15">
        <v>2</v>
      </c>
    </row>
    <row r="19" spans="1:8" x14ac:dyDescent="0.5">
      <c r="A19" s="21" t="s">
        <v>554</v>
      </c>
      <c r="B19" s="20" t="s">
        <v>553</v>
      </c>
      <c r="C19" s="19">
        <v>500000</v>
      </c>
      <c r="D19" s="16">
        <v>1</v>
      </c>
      <c r="E19" s="18">
        <v>10.63</v>
      </c>
      <c r="F19" s="17">
        <v>10.63</v>
      </c>
      <c r="G19" s="16">
        <v>10.63</v>
      </c>
      <c r="H19" s="15">
        <v>5</v>
      </c>
    </row>
    <row r="20" spans="1:8" x14ac:dyDescent="0.5">
      <c r="A20" s="21" t="s">
        <v>40</v>
      </c>
      <c r="B20" s="20" t="s">
        <v>39</v>
      </c>
      <c r="C20" s="19">
        <v>1200000</v>
      </c>
      <c r="D20" s="16">
        <v>2</v>
      </c>
      <c r="E20" s="18">
        <v>7.71</v>
      </c>
      <c r="F20" s="17">
        <v>7.91</v>
      </c>
      <c r="G20" s="16">
        <v>7.7432999999999996</v>
      </c>
      <c r="H20" s="15">
        <v>1</v>
      </c>
    </row>
    <row r="21" spans="1:8" x14ac:dyDescent="0.5">
      <c r="A21" s="21" t="s">
        <v>40</v>
      </c>
      <c r="B21" s="20" t="s">
        <v>39</v>
      </c>
      <c r="C21" s="19">
        <v>24900000</v>
      </c>
      <c r="D21" s="16">
        <v>4</v>
      </c>
      <c r="E21" s="18">
        <v>6.5328999999999997</v>
      </c>
      <c r="F21" s="17">
        <v>7.12</v>
      </c>
      <c r="G21" s="16">
        <v>6.6063000000000001</v>
      </c>
      <c r="H21" s="15">
        <v>3</v>
      </c>
    </row>
    <row r="22" spans="1:8" x14ac:dyDescent="0.5">
      <c r="A22" s="21" t="s">
        <v>113</v>
      </c>
      <c r="B22" s="20" t="s">
        <v>112</v>
      </c>
      <c r="C22" s="19">
        <v>3700000</v>
      </c>
      <c r="D22" s="16">
        <v>4</v>
      </c>
      <c r="E22" s="18">
        <v>2.99</v>
      </c>
      <c r="F22" s="17">
        <v>3.09</v>
      </c>
      <c r="G22" s="16">
        <v>3.0184000000000002</v>
      </c>
      <c r="H22" s="15">
        <v>2</v>
      </c>
    </row>
    <row r="23" spans="1:8" x14ac:dyDescent="0.5">
      <c r="A23" s="21" t="s">
        <v>38</v>
      </c>
      <c r="B23" s="20" t="s">
        <v>37</v>
      </c>
      <c r="C23" s="19">
        <v>35000000</v>
      </c>
      <c r="D23" s="16">
        <v>8</v>
      </c>
      <c r="E23" s="18">
        <v>0.65</v>
      </c>
      <c r="F23" s="17">
        <v>0.78</v>
      </c>
      <c r="G23" s="16">
        <v>0.70369999999999999</v>
      </c>
      <c r="H23" s="15">
        <v>2</v>
      </c>
    </row>
    <row r="24" spans="1:8" x14ac:dyDescent="0.5">
      <c r="A24" s="21" t="s">
        <v>36</v>
      </c>
      <c r="B24" s="20" t="s">
        <v>35</v>
      </c>
      <c r="C24" s="19">
        <v>800000</v>
      </c>
      <c r="D24" s="16">
        <v>2</v>
      </c>
      <c r="E24" s="18">
        <v>6.15</v>
      </c>
      <c r="F24" s="17">
        <v>6.6</v>
      </c>
      <c r="G24" s="16">
        <v>6.2625000000000002</v>
      </c>
      <c r="H24" s="15">
        <v>1</v>
      </c>
    </row>
    <row r="25" spans="1:8" x14ac:dyDescent="0.5">
      <c r="A25" s="21" t="s">
        <v>460</v>
      </c>
      <c r="B25" s="20" t="s">
        <v>459</v>
      </c>
      <c r="C25" s="19">
        <v>100000</v>
      </c>
      <c r="D25" s="16">
        <v>1</v>
      </c>
      <c r="E25" s="18">
        <v>5.97</v>
      </c>
      <c r="F25" s="17">
        <v>5.97</v>
      </c>
      <c r="G25" s="16">
        <v>5.97</v>
      </c>
      <c r="H25" s="15">
        <v>3</v>
      </c>
    </row>
    <row r="26" spans="1:8" x14ac:dyDescent="0.5">
      <c r="A26" s="21" t="s">
        <v>656</v>
      </c>
      <c r="B26" s="20" t="s">
        <v>655</v>
      </c>
      <c r="C26" s="19">
        <v>3800000</v>
      </c>
      <c r="D26" s="16">
        <v>3</v>
      </c>
      <c r="E26" s="18">
        <v>7.94</v>
      </c>
      <c r="F26" s="17">
        <v>8.8949999999999996</v>
      </c>
      <c r="G26" s="16">
        <v>8.5350000000000001</v>
      </c>
      <c r="H26" s="15">
        <v>2</v>
      </c>
    </row>
    <row r="27" spans="1:8" x14ac:dyDescent="0.5">
      <c r="A27" s="21" t="s">
        <v>30</v>
      </c>
      <c r="B27" s="20" t="s">
        <v>29</v>
      </c>
      <c r="C27" s="19">
        <v>5800000</v>
      </c>
      <c r="D27" s="16">
        <v>2</v>
      </c>
      <c r="E27" s="18">
        <v>7.9130000000000003</v>
      </c>
      <c r="F27" s="17">
        <v>8.16</v>
      </c>
      <c r="G27" s="16">
        <v>7.9470999999999998</v>
      </c>
      <c r="H27" s="15">
        <v>2</v>
      </c>
    </row>
    <row r="28" spans="1:8" x14ac:dyDescent="0.5">
      <c r="A28" s="21" t="s">
        <v>597</v>
      </c>
      <c r="B28" s="20" t="s">
        <v>596</v>
      </c>
      <c r="C28" s="19">
        <v>200000</v>
      </c>
      <c r="D28" s="16">
        <v>1</v>
      </c>
      <c r="E28" s="18">
        <v>17.399999999999999</v>
      </c>
      <c r="F28" s="17">
        <v>17.399999999999999</v>
      </c>
      <c r="G28" s="16">
        <v>17.399999999999999</v>
      </c>
      <c r="H28" s="15">
        <v>3</v>
      </c>
    </row>
    <row r="29" spans="1:8" x14ac:dyDescent="0.5">
      <c r="A29" s="21" t="s">
        <v>443</v>
      </c>
      <c r="B29" s="20" t="s">
        <v>442</v>
      </c>
      <c r="C29" s="19">
        <v>800000</v>
      </c>
      <c r="D29" s="16">
        <v>2</v>
      </c>
      <c r="E29" s="18">
        <v>16.25</v>
      </c>
      <c r="F29" s="17">
        <v>16.5</v>
      </c>
      <c r="G29" s="16">
        <v>16.343800000000002</v>
      </c>
      <c r="H29" s="15">
        <v>3</v>
      </c>
    </row>
    <row r="30" spans="1:8" x14ac:dyDescent="0.5">
      <c r="A30" s="21" t="s">
        <v>28</v>
      </c>
      <c r="B30" s="20" t="s">
        <v>27</v>
      </c>
      <c r="C30" s="19">
        <v>200000</v>
      </c>
      <c r="D30" s="16">
        <v>1</v>
      </c>
      <c r="E30" s="18">
        <v>14.22</v>
      </c>
      <c r="F30" s="17">
        <v>14.22</v>
      </c>
      <c r="G30" s="16">
        <v>14.22</v>
      </c>
      <c r="H30" s="15">
        <v>2</v>
      </c>
    </row>
    <row r="31" spans="1:8" x14ac:dyDescent="0.5">
      <c r="A31" s="21" t="s">
        <v>634</v>
      </c>
      <c r="B31" s="20" t="s">
        <v>633</v>
      </c>
      <c r="C31" s="19">
        <v>2300000</v>
      </c>
      <c r="D31" s="16">
        <v>5</v>
      </c>
      <c r="E31" s="18">
        <v>7.08</v>
      </c>
      <c r="F31" s="17">
        <v>7.6</v>
      </c>
      <c r="G31" s="16">
        <v>7.4096000000000002</v>
      </c>
      <c r="H31" s="15">
        <v>3</v>
      </c>
    </row>
    <row r="32" spans="1:8" x14ac:dyDescent="0.5">
      <c r="A32" s="21" t="s">
        <v>388</v>
      </c>
      <c r="B32" s="20" t="s">
        <v>387</v>
      </c>
      <c r="C32" s="19">
        <v>5500000</v>
      </c>
      <c r="D32" s="16">
        <v>2</v>
      </c>
      <c r="E32" s="18">
        <v>31.105</v>
      </c>
      <c r="F32" s="17">
        <v>33.03</v>
      </c>
      <c r="G32" s="16">
        <v>31.98</v>
      </c>
      <c r="H32" s="15">
        <v>3</v>
      </c>
    </row>
    <row r="33" spans="1:8" x14ac:dyDescent="0.5">
      <c r="A33" s="21" t="s">
        <v>247</v>
      </c>
      <c r="B33" s="20" t="s">
        <v>246</v>
      </c>
      <c r="C33" s="19">
        <v>4000000</v>
      </c>
      <c r="D33" s="16">
        <v>7</v>
      </c>
      <c r="E33" s="18">
        <v>7.85</v>
      </c>
      <c r="F33" s="17">
        <v>8.44</v>
      </c>
      <c r="G33" s="16">
        <v>8.0408000000000008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1300000</v>
      </c>
      <c r="D34" s="16">
        <v>2</v>
      </c>
      <c r="E34" s="18">
        <v>16.64</v>
      </c>
      <c r="F34" s="17">
        <v>16.97</v>
      </c>
      <c r="G34" s="16">
        <v>16.944600000000001</v>
      </c>
      <c r="H34" s="15">
        <v>1</v>
      </c>
    </row>
    <row r="35" spans="1:8" x14ac:dyDescent="0.5">
      <c r="A35" s="21" t="s">
        <v>559</v>
      </c>
      <c r="B35" s="20" t="s">
        <v>558</v>
      </c>
      <c r="C35" s="19">
        <v>1600000</v>
      </c>
      <c r="D35" s="16">
        <v>5</v>
      </c>
      <c r="E35" s="18">
        <v>19.18</v>
      </c>
      <c r="F35" s="17">
        <v>19.309999999999999</v>
      </c>
      <c r="G35" s="16">
        <v>19.234999999999999</v>
      </c>
      <c r="H35" s="15">
        <v>3</v>
      </c>
    </row>
    <row r="36" spans="1:8" x14ac:dyDescent="0.5">
      <c r="A36" s="21" t="s">
        <v>415</v>
      </c>
      <c r="B36" s="20" t="s">
        <v>414</v>
      </c>
      <c r="C36" s="19">
        <v>5400000</v>
      </c>
      <c r="D36" s="16">
        <v>7</v>
      </c>
      <c r="E36" s="18">
        <v>15.2933</v>
      </c>
      <c r="F36" s="17">
        <v>16.21</v>
      </c>
      <c r="G36" s="16">
        <v>15.537599999999999</v>
      </c>
      <c r="H36" s="15">
        <v>3</v>
      </c>
    </row>
    <row r="37" spans="1:8" x14ac:dyDescent="0.5">
      <c r="A37" s="21" t="s">
        <v>105</v>
      </c>
      <c r="B37" s="20" t="s">
        <v>104</v>
      </c>
      <c r="C37" s="19">
        <v>3300000</v>
      </c>
      <c r="D37" s="16">
        <v>2</v>
      </c>
      <c r="E37" s="18">
        <v>37.119999999999997</v>
      </c>
      <c r="F37" s="17">
        <v>37.840000000000003</v>
      </c>
      <c r="G37" s="16">
        <v>37.556399999999996</v>
      </c>
      <c r="H37" s="15">
        <v>2</v>
      </c>
    </row>
    <row r="38" spans="1:8" x14ac:dyDescent="0.5">
      <c r="A38" s="21" t="s">
        <v>540</v>
      </c>
      <c r="B38" s="20" t="s">
        <v>539</v>
      </c>
      <c r="C38" s="19">
        <v>4700000</v>
      </c>
      <c r="D38" s="16">
        <v>3</v>
      </c>
      <c r="E38" s="18">
        <v>6.89</v>
      </c>
      <c r="F38" s="17">
        <v>7.29</v>
      </c>
      <c r="G38" s="16">
        <v>6.9010999999999996</v>
      </c>
      <c r="H38" s="15">
        <v>3</v>
      </c>
    </row>
    <row r="39" spans="1:8" x14ac:dyDescent="0.5">
      <c r="A39" s="21" t="s">
        <v>651</v>
      </c>
      <c r="B39" s="20" t="s">
        <v>650</v>
      </c>
      <c r="C39" s="19">
        <v>1500000</v>
      </c>
      <c r="D39" s="16">
        <v>1</v>
      </c>
      <c r="E39" s="18">
        <v>6.36</v>
      </c>
      <c r="F39" s="17">
        <v>6.36</v>
      </c>
      <c r="G39" s="16">
        <v>6.36</v>
      </c>
      <c r="H39" s="15">
        <v>3</v>
      </c>
    </row>
    <row r="40" spans="1:8" x14ac:dyDescent="0.5">
      <c r="A40" s="21" t="s">
        <v>473</v>
      </c>
      <c r="B40" s="20" t="s">
        <v>472</v>
      </c>
      <c r="C40" s="19">
        <v>2000000</v>
      </c>
      <c r="D40" s="16">
        <v>2</v>
      </c>
      <c r="E40" s="18">
        <v>15.53</v>
      </c>
      <c r="F40" s="17">
        <v>20.47</v>
      </c>
      <c r="G40" s="16">
        <v>16.765000000000001</v>
      </c>
      <c r="H40" s="15">
        <v>2</v>
      </c>
    </row>
    <row r="41" spans="1:8" x14ac:dyDescent="0.5">
      <c r="A41" s="21" t="s">
        <v>137</v>
      </c>
      <c r="B41" s="20" t="s">
        <v>136</v>
      </c>
      <c r="C41" s="19">
        <v>2000000</v>
      </c>
      <c r="D41" s="16">
        <v>2</v>
      </c>
      <c r="E41" s="18">
        <v>18.02</v>
      </c>
      <c r="F41" s="17">
        <v>18.14</v>
      </c>
      <c r="G41" s="16">
        <v>18.079999999999998</v>
      </c>
      <c r="H41" s="15">
        <v>1</v>
      </c>
    </row>
    <row r="42" spans="1:8" x14ac:dyDescent="0.5">
      <c r="A42" s="21" t="s">
        <v>426</v>
      </c>
      <c r="B42" s="20" t="s">
        <v>425</v>
      </c>
      <c r="C42" s="19">
        <v>11300000</v>
      </c>
      <c r="D42" s="16">
        <v>6</v>
      </c>
      <c r="E42" s="18">
        <v>8.6</v>
      </c>
      <c r="F42" s="17">
        <v>8.66</v>
      </c>
      <c r="G42" s="16">
        <v>8.6318000000000001</v>
      </c>
      <c r="H42" s="15">
        <v>3</v>
      </c>
    </row>
    <row r="43" spans="1:8" x14ac:dyDescent="0.5">
      <c r="A43" s="21" t="s">
        <v>424</v>
      </c>
      <c r="B43" s="20" t="s">
        <v>423</v>
      </c>
      <c r="C43" s="19">
        <v>8500000</v>
      </c>
      <c r="D43" s="16">
        <v>3</v>
      </c>
      <c r="E43" s="18">
        <v>8.6999999999999993</v>
      </c>
      <c r="F43" s="17">
        <v>8.76</v>
      </c>
      <c r="G43" s="16">
        <v>8.7321000000000009</v>
      </c>
      <c r="H43" s="15">
        <v>3</v>
      </c>
    </row>
    <row r="44" spans="1:8" x14ac:dyDescent="0.5">
      <c r="A44" s="21" t="s">
        <v>593</v>
      </c>
      <c r="B44" s="20" t="s">
        <v>592</v>
      </c>
      <c r="C44" s="19">
        <v>3000000</v>
      </c>
      <c r="D44" s="16">
        <v>3</v>
      </c>
      <c r="E44" s="18">
        <v>11.14</v>
      </c>
      <c r="F44" s="17">
        <v>11.33</v>
      </c>
      <c r="G44" s="16">
        <v>11.263299999999999</v>
      </c>
      <c r="H44" s="15">
        <v>3</v>
      </c>
    </row>
    <row r="45" spans="1:8" x14ac:dyDescent="0.5">
      <c r="A45" s="21" t="s">
        <v>192</v>
      </c>
      <c r="B45" s="20" t="s">
        <v>191</v>
      </c>
      <c r="C45" s="19">
        <v>29600000</v>
      </c>
      <c r="D45" s="16">
        <v>11</v>
      </c>
      <c r="E45" s="18">
        <v>15.75</v>
      </c>
      <c r="F45" s="17">
        <v>16.350000000000001</v>
      </c>
      <c r="G45" s="16">
        <v>15.9344</v>
      </c>
      <c r="H45" s="15">
        <v>2</v>
      </c>
    </row>
    <row r="46" spans="1:8" x14ac:dyDescent="0.5">
      <c r="A46" s="21" t="s">
        <v>511</v>
      </c>
      <c r="B46" s="20" t="s">
        <v>510</v>
      </c>
      <c r="C46" s="19">
        <v>2800000</v>
      </c>
      <c r="D46" s="16">
        <v>3</v>
      </c>
      <c r="E46" s="18">
        <v>13.83</v>
      </c>
      <c r="F46" s="17">
        <v>15.34</v>
      </c>
      <c r="G46" s="16">
        <v>15.160399999999999</v>
      </c>
      <c r="H46" s="15">
        <v>3</v>
      </c>
    </row>
    <row r="47" spans="1:8" x14ac:dyDescent="0.5">
      <c r="A47" s="21" t="s">
        <v>118</v>
      </c>
      <c r="B47" s="20" t="s">
        <v>117</v>
      </c>
      <c r="C47" s="19">
        <v>1000000</v>
      </c>
      <c r="D47" s="16">
        <v>1</v>
      </c>
      <c r="E47" s="18">
        <v>8.61</v>
      </c>
      <c r="F47" s="17">
        <v>8.61</v>
      </c>
      <c r="G47" s="16">
        <v>8.61</v>
      </c>
      <c r="H47" s="15">
        <v>1</v>
      </c>
    </row>
    <row r="48" spans="1:8" x14ac:dyDescent="0.5">
      <c r="A48" s="21" t="s">
        <v>325</v>
      </c>
      <c r="B48" s="20" t="s">
        <v>324</v>
      </c>
      <c r="C48" s="19">
        <v>1100000</v>
      </c>
      <c r="D48" s="16">
        <v>2</v>
      </c>
      <c r="E48" s="18">
        <v>4.93</v>
      </c>
      <c r="F48" s="17">
        <v>5.32</v>
      </c>
      <c r="G48" s="16">
        <v>5.0008999999999997</v>
      </c>
      <c r="H48" s="15">
        <v>3</v>
      </c>
    </row>
    <row r="49" spans="1:8" x14ac:dyDescent="0.5">
      <c r="A49" s="21" t="s">
        <v>588</v>
      </c>
      <c r="B49" s="20" t="s">
        <v>587</v>
      </c>
      <c r="C49" s="19">
        <v>5000000</v>
      </c>
      <c r="D49" s="16">
        <v>1</v>
      </c>
      <c r="E49" s="18">
        <v>5.99</v>
      </c>
      <c r="F49" s="17">
        <v>5.99</v>
      </c>
      <c r="G49" s="16">
        <v>5.99</v>
      </c>
      <c r="H49" s="15">
        <v>3</v>
      </c>
    </row>
    <row r="50" spans="1:8" x14ac:dyDescent="0.5">
      <c r="A50" s="21" t="s">
        <v>505</v>
      </c>
      <c r="B50" s="20" t="s">
        <v>504</v>
      </c>
      <c r="C50" s="19">
        <v>2400000</v>
      </c>
      <c r="D50" s="16">
        <v>2</v>
      </c>
      <c r="E50" s="18">
        <v>13.51</v>
      </c>
      <c r="F50" s="17">
        <v>13.55</v>
      </c>
      <c r="G50" s="16">
        <v>13.541700000000001</v>
      </c>
      <c r="H50" s="15">
        <v>3</v>
      </c>
    </row>
    <row r="51" spans="1:8" x14ac:dyDescent="0.5">
      <c r="A51" s="21" t="s">
        <v>335</v>
      </c>
      <c r="B51" s="20" t="s">
        <v>334</v>
      </c>
      <c r="C51" s="19">
        <v>500000</v>
      </c>
      <c r="D51" s="16">
        <v>1</v>
      </c>
      <c r="E51" s="18">
        <v>12.16</v>
      </c>
      <c r="F51" s="17">
        <v>12.16</v>
      </c>
      <c r="G51" s="16">
        <v>12.16</v>
      </c>
      <c r="H51" s="15">
        <v>2</v>
      </c>
    </row>
    <row r="52" spans="1:8" x14ac:dyDescent="0.5">
      <c r="A52" s="21" t="s">
        <v>66</v>
      </c>
      <c r="B52" s="20" t="s">
        <v>65</v>
      </c>
      <c r="C52" s="19">
        <v>100000</v>
      </c>
      <c r="D52" s="16">
        <v>1</v>
      </c>
      <c r="E52" s="18">
        <v>5.53</v>
      </c>
      <c r="F52" s="17">
        <v>5.53</v>
      </c>
      <c r="G52" s="16">
        <v>5.53</v>
      </c>
      <c r="H52" s="15">
        <v>2</v>
      </c>
    </row>
    <row r="53" spans="1:8" x14ac:dyDescent="0.5">
      <c r="A53" s="21" t="s">
        <v>16</v>
      </c>
      <c r="B53" s="20" t="s">
        <v>15</v>
      </c>
      <c r="C53" s="19">
        <v>2000000</v>
      </c>
      <c r="D53" s="16">
        <v>1</v>
      </c>
      <c r="E53" s="18">
        <v>8.9</v>
      </c>
      <c r="F53" s="17">
        <v>8.9</v>
      </c>
      <c r="G53" s="16">
        <v>8.9</v>
      </c>
      <c r="H53" s="15">
        <v>1</v>
      </c>
    </row>
    <row r="54" spans="1:8" x14ac:dyDescent="0.5">
      <c r="A54" s="21" t="s">
        <v>16</v>
      </c>
      <c r="B54" s="20" t="s">
        <v>15</v>
      </c>
      <c r="C54" s="19">
        <v>1300000</v>
      </c>
      <c r="D54" s="16">
        <v>2</v>
      </c>
      <c r="E54" s="18">
        <v>11.16</v>
      </c>
      <c r="F54" s="17">
        <v>12.01</v>
      </c>
      <c r="G54" s="16">
        <v>11.6831</v>
      </c>
      <c r="H54" s="15">
        <v>2</v>
      </c>
    </row>
    <row r="55" spans="1:8" x14ac:dyDescent="0.5">
      <c r="A55" s="21" t="s">
        <v>318</v>
      </c>
      <c r="B55" s="20" t="s">
        <v>317</v>
      </c>
      <c r="C55" s="19">
        <v>100000</v>
      </c>
      <c r="D55" s="16">
        <v>1</v>
      </c>
      <c r="E55" s="18">
        <v>6.02</v>
      </c>
      <c r="F55" s="17">
        <v>6.02</v>
      </c>
      <c r="G55" s="16">
        <v>6.02</v>
      </c>
      <c r="H55" s="15">
        <v>2</v>
      </c>
    </row>
    <row r="56" spans="1:8" x14ac:dyDescent="0.5">
      <c r="A56" s="21" t="s">
        <v>101</v>
      </c>
      <c r="B56" s="20" t="s">
        <v>100</v>
      </c>
      <c r="C56" s="19">
        <v>900000</v>
      </c>
      <c r="D56" s="16">
        <v>1</v>
      </c>
      <c r="E56" s="18">
        <v>5.48</v>
      </c>
      <c r="F56" s="17">
        <v>5.48</v>
      </c>
      <c r="G56" s="16">
        <v>5.48</v>
      </c>
      <c r="H56" s="15">
        <v>1</v>
      </c>
    </row>
    <row r="57" spans="1:8" x14ac:dyDescent="0.5">
      <c r="A57" s="21" t="s">
        <v>263</v>
      </c>
      <c r="B57" s="20" t="s">
        <v>262</v>
      </c>
      <c r="C57" s="19">
        <v>7500000</v>
      </c>
      <c r="D57" s="16">
        <v>1</v>
      </c>
      <c r="E57" s="18">
        <v>0.1</v>
      </c>
      <c r="F57" s="17">
        <v>0.1</v>
      </c>
      <c r="G57" s="16">
        <v>0.1</v>
      </c>
      <c r="H57" s="15">
        <v>1</v>
      </c>
    </row>
    <row r="58" spans="1:8" x14ac:dyDescent="0.5">
      <c r="A58" s="21" t="s">
        <v>131</v>
      </c>
      <c r="B58" s="20" t="s">
        <v>130</v>
      </c>
      <c r="C58" s="19">
        <v>500000</v>
      </c>
      <c r="D58" s="16">
        <v>1</v>
      </c>
      <c r="E58" s="18">
        <v>17.739999999999998</v>
      </c>
      <c r="F58" s="17">
        <v>17.739999999999998</v>
      </c>
      <c r="G58" s="16">
        <v>17.739999999999998</v>
      </c>
      <c r="H58" s="15">
        <v>2</v>
      </c>
    </row>
    <row r="59" spans="1:8" x14ac:dyDescent="0.5">
      <c r="A59" s="21" t="s">
        <v>605</v>
      </c>
      <c r="B59" s="20" t="s">
        <v>604</v>
      </c>
      <c r="C59" s="19">
        <v>100000</v>
      </c>
      <c r="D59" s="16">
        <v>1</v>
      </c>
      <c r="E59" s="18">
        <v>8.91</v>
      </c>
      <c r="F59" s="17">
        <v>8.91</v>
      </c>
      <c r="G59" s="16">
        <v>8.91</v>
      </c>
      <c r="H59" s="15">
        <v>3</v>
      </c>
    </row>
    <row r="60" spans="1:8" x14ac:dyDescent="0.5">
      <c r="A60" s="21" t="s">
        <v>575</v>
      </c>
      <c r="B60" s="20" t="s">
        <v>574</v>
      </c>
      <c r="C60" s="19">
        <v>1600000</v>
      </c>
      <c r="D60" s="16">
        <v>3</v>
      </c>
      <c r="E60" s="18">
        <v>16.47</v>
      </c>
      <c r="F60" s="17">
        <v>16.510000000000002</v>
      </c>
      <c r="G60" s="16">
        <v>16.4725</v>
      </c>
      <c r="H60" s="15">
        <v>3</v>
      </c>
    </row>
    <row r="61" spans="1:8" x14ac:dyDescent="0.5">
      <c r="A61" s="21" t="s">
        <v>312</v>
      </c>
      <c r="B61" s="20" t="s">
        <v>311</v>
      </c>
      <c r="C61" s="19">
        <v>8700000</v>
      </c>
      <c r="D61" s="16">
        <v>7</v>
      </c>
      <c r="E61" s="18">
        <v>9.5299999999999994</v>
      </c>
      <c r="F61" s="17">
        <v>10.404999999999999</v>
      </c>
      <c r="G61" s="16">
        <v>10.126099999999999</v>
      </c>
      <c r="H61" s="15">
        <v>3</v>
      </c>
    </row>
    <row r="62" spans="1:8" x14ac:dyDescent="0.5">
      <c r="A62" s="21" t="s">
        <v>150</v>
      </c>
      <c r="B62" s="20" t="s">
        <v>149</v>
      </c>
      <c r="C62" s="19">
        <v>2400000</v>
      </c>
      <c r="D62" s="16">
        <v>4</v>
      </c>
      <c r="E62" s="18">
        <v>7.51</v>
      </c>
      <c r="F62" s="17">
        <v>7.92</v>
      </c>
      <c r="G62" s="16">
        <v>7.6003999999999996</v>
      </c>
      <c r="H62" s="15">
        <v>2</v>
      </c>
    </row>
    <row r="63" spans="1:8" x14ac:dyDescent="0.5">
      <c r="A63" s="21" t="s">
        <v>629</v>
      </c>
      <c r="B63" s="20" t="s">
        <v>628</v>
      </c>
      <c r="C63" s="19">
        <v>300000</v>
      </c>
      <c r="D63" s="16">
        <v>1</v>
      </c>
      <c r="E63" s="18">
        <v>16.190000000000001</v>
      </c>
      <c r="F63" s="17">
        <v>16.190000000000001</v>
      </c>
      <c r="G63" s="16">
        <v>16.190000000000001</v>
      </c>
      <c r="H63" s="15">
        <v>2</v>
      </c>
    </row>
    <row r="64" spans="1:8" x14ac:dyDescent="0.5">
      <c r="A64" s="21" t="s">
        <v>623</v>
      </c>
      <c r="B64" s="20" t="s">
        <v>622</v>
      </c>
      <c r="C64" s="19">
        <v>1500000</v>
      </c>
      <c r="D64" s="16">
        <v>4</v>
      </c>
      <c r="E64" s="18">
        <v>14.86</v>
      </c>
      <c r="F64" s="17">
        <v>17.329999999999998</v>
      </c>
      <c r="G64" s="16">
        <v>16.232700000000001</v>
      </c>
      <c r="H64" s="15">
        <v>3</v>
      </c>
    </row>
    <row r="65" spans="1:8" x14ac:dyDescent="0.5">
      <c r="A65" s="21" t="s">
        <v>376</v>
      </c>
      <c r="B65" s="20" t="s">
        <v>375</v>
      </c>
      <c r="C65" s="19">
        <v>2000000</v>
      </c>
      <c r="D65" s="16">
        <v>1</v>
      </c>
      <c r="E65" s="18">
        <v>7.71</v>
      </c>
      <c r="F65" s="17">
        <v>7.71</v>
      </c>
      <c r="G65" s="16">
        <v>7.71</v>
      </c>
      <c r="H65" s="15">
        <v>1</v>
      </c>
    </row>
    <row r="66" spans="1:8" x14ac:dyDescent="0.5">
      <c r="A66" s="21" t="s">
        <v>644</v>
      </c>
      <c r="B66" s="20" t="s">
        <v>643</v>
      </c>
      <c r="C66" s="19">
        <v>5900000</v>
      </c>
      <c r="D66" s="16">
        <v>1</v>
      </c>
      <c r="E66" s="18">
        <v>10.903600000000001</v>
      </c>
      <c r="F66" s="17">
        <v>10.903600000000001</v>
      </c>
      <c r="G66" s="16">
        <v>10.903600000000001</v>
      </c>
      <c r="H66" s="15">
        <v>2</v>
      </c>
    </row>
    <row r="67" spans="1:8" x14ac:dyDescent="0.5">
      <c r="A67" s="21" t="s">
        <v>436</v>
      </c>
      <c r="B67" s="20" t="s">
        <v>435</v>
      </c>
      <c r="C67" s="19">
        <v>100000</v>
      </c>
      <c r="D67" s="16">
        <v>1</v>
      </c>
      <c r="E67" s="18">
        <v>16.96</v>
      </c>
      <c r="F67" s="17">
        <v>16.96</v>
      </c>
      <c r="G67" s="16">
        <v>16.96</v>
      </c>
      <c r="H67" s="15">
        <v>2</v>
      </c>
    </row>
    <row r="68" spans="1:8" x14ac:dyDescent="0.5">
      <c r="A68" s="21" t="s">
        <v>612</v>
      </c>
      <c r="B68" s="20" t="s">
        <v>611</v>
      </c>
      <c r="C68" s="19">
        <v>10200000</v>
      </c>
      <c r="D68" s="16">
        <v>11</v>
      </c>
      <c r="E68" s="18">
        <v>12.05</v>
      </c>
      <c r="F68" s="17">
        <v>12.87</v>
      </c>
      <c r="G68" s="16">
        <v>12.448</v>
      </c>
      <c r="H68" s="15">
        <v>2</v>
      </c>
    </row>
    <row r="69" spans="1:8" x14ac:dyDescent="0.5">
      <c r="A69" s="21" t="s">
        <v>662</v>
      </c>
      <c r="B69" s="20" t="s">
        <v>661</v>
      </c>
      <c r="C69" s="19">
        <v>13500000</v>
      </c>
      <c r="D69" s="16">
        <v>13</v>
      </c>
      <c r="E69" s="18">
        <v>11.46</v>
      </c>
      <c r="F69" s="17">
        <v>11.84</v>
      </c>
      <c r="G69" s="16">
        <v>11.622400000000001</v>
      </c>
      <c r="H69" s="15">
        <v>3</v>
      </c>
    </row>
    <row r="70" spans="1:8" x14ac:dyDescent="0.5">
      <c r="A70" s="21" t="s">
        <v>176</v>
      </c>
      <c r="B70" s="20" t="s">
        <v>175</v>
      </c>
      <c r="C70" s="19">
        <v>2000000</v>
      </c>
      <c r="D70" s="16">
        <v>1</v>
      </c>
      <c r="E70" s="18">
        <v>3.09</v>
      </c>
      <c r="F70" s="17">
        <v>3.09</v>
      </c>
      <c r="G70" s="16">
        <v>3.09</v>
      </c>
      <c r="H70" s="15">
        <v>1</v>
      </c>
    </row>
    <row r="71" spans="1:8" x14ac:dyDescent="0.5">
      <c r="A71" s="21" t="s">
        <v>116</v>
      </c>
      <c r="B71" s="20" t="s">
        <v>115</v>
      </c>
      <c r="C71" s="19">
        <v>500000</v>
      </c>
      <c r="D71" s="16">
        <v>1</v>
      </c>
      <c r="E71" s="18">
        <v>8.08</v>
      </c>
      <c r="F71" s="17">
        <v>8.08</v>
      </c>
      <c r="G71" s="16">
        <v>8.08</v>
      </c>
      <c r="H71" s="15">
        <v>2</v>
      </c>
    </row>
    <row r="72" spans="1:8" x14ac:dyDescent="0.5">
      <c r="A72" s="21" t="s">
        <v>275</v>
      </c>
      <c r="B72" s="20" t="s">
        <v>274</v>
      </c>
      <c r="C72" s="19">
        <v>100000</v>
      </c>
      <c r="D72" s="16">
        <v>1</v>
      </c>
      <c r="E72" s="18">
        <v>12.15</v>
      </c>
      <c r="F72" s="17">
        <v>12.15</v>
      </c>
      <c r="G72" s="16">
        <v>12.15</v>
      </c>
      <c r="H72" s="15">
        <v>2</v>
      </c>
    </row>
    <row r="73" spans="1:8" x14ac:dyDescent="0.5">
      <c r="A73" s="21" t="s">
        <v>620</v>
      </c>
      <c r="B73" s="20" t="s">
        <v>619</v>
      </c>
      <c r="C73" s="19">
        <v>4300000</v>
      </c>
      <c r="D73" s="16">
        <v>5</v>
      </c>
      <c r="E73" s="18">
        <v>13.33</v>
      </c>
      <c r="F73" s="17">
        <v>13.83</v>
      </c>
      <c r="G73" s="16">
        <v>13.6821</v>
      </c>
      <c r="H73" s="15">
        <v>2</v>
      </c>
    </row>
    <row r="74" spans="1:8" x14ac:dyDescent="0.5">
      <c r="A74" s="21" t="s">
        <v>565</v>
      </c>
      <c r="B74" s="20" t="s">
        <v>564</v>
      </c>
      <c r="C74" s="19">
        <v>4400000</v>
      </c>
      <c r="D74" s="16">
        <v>5</v>
      </c>
      <c r="E74" s="18">
        <v>8.8699999999999992</v>
      </c>
      <c r="F74" s="17">
        <v>9.51</v>
      </c>
      <c r="G74" s="16">
        <v>9.1736000000000004</v>
      </c>
      <c r="H74" s="15">
        <v>2</v>
      </c>
    </row>
    <row r="75" spans="1:8" ht="16.8" thickBot="1" x14ac:dyDescent="0.55000000000000004">
      <c r="A75" s="14" t="s">
        <v>282</v>
      </c>
      <c r="B75" s="13" t="s">
        <v>281</v>
      </c>
      <c r="C75" s="12">
        <v>3000000</v>
      </c>
      <c r="D75" s="9">
        <v>1</v>
      </c>
      <c r="E75" s="11">
        <v>11.15</v>
      </c>
      <c r="F75" s="10">
        <v>11.15</v>
      </c>
      <c r="G75" s="9">
        <v>11.15</v>
      </c>
      <c r="H75" s="8">
        <v>2</v>
      </c>
    </row>
    <row r="76" spans="1:8" ht="16.8" thickBot="1" x14ac:dyDescent="0.55000000000000004">
      <c r="A76" s="50" t="s">
        <v>513</v>
      </c>
      <c r="B76" s="4"/>
      <c r="C76" s="7">
        <f>SUM(C5:C75)</f>
        <v>291700000</v>
      </c>
      <c r="D76" s="6">
        <f>SUM(D5:D75)</f>
        <v>210</v>
      </c>
      <c r="E76" s="5"/>
      <c r="F76" s="4"/>
      <c r="G76" s="3"/>
      <c r="H76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665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10.02</v>
      </c>
      <c r="F5" s="24">
        <v>10.02</v>
      </c>
      <c r="G5" s="23">
        <v>10.02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9.15</v>
      </c>
      <c r="F6" s="17">
        <v>9.15</v>
      </c>
      <c r="G6" s="16">
        <v>9.15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1200000</v>
      </c>
      <c r="D7" s="16">
        <v>1</v>
      </c>
      <c r="E7" s="18">
        <v>10.75</v>
      </c>
      <c r="F7" s="17">
        <v>10.75</v>
      </c>
      <c r="G7" s="16">
        <v>10.75</v>
      </c>
      <c r="H7" s="15">
        <v>1</v>
      </c>
    </row>
    <row r="8" spans="1:10" x14ac:dyDescent="0.5">
      <c r="A8" s="21" t="s">
        <v>295</v>
      </c>
      <c r="B8" s="20" t="s">
        <v>294</v>
      </c>
      <c r="C8" s="19">
        <v>300000</v>
      </c>
      <c r="D8" s="16">
        <v>1</v>
      </c>
      <c r="E8" s="18">
        <v>10.37</v>
      </c>
      <c r="F8" s="17">
        <v>10.37</v>
      </c>
      <c r="G8" s="16">
        <v>10.37</v>
      </c>
      <c r="H8" s="15">
        <v>1</v>
      </c>
    </row>
    <row r="9" spans="1:10" x14ac:dyDescent="0.5">
      <c r="A9" s="21" t="s">
        <v>647</v>
      </c>
      <c r="B9" s="20" t="s">
        <v>646</v>
      </c>
      <c r="C9" s="19">
        <v>2100000</v>
      </c>
      <c r="D9" s="16">
        <v>2</v>
      </c>
      <c r="E9" s="18">
        <v>8.7899999999999991</v>
      </c>
      <c r="F9" s="17">
        <v>8.8800000000000008</v>
      </c>
      <c r="G9" s="16">
        <v>8.8585999999999991</v>
      </c>
      <c r="H9" s="15">
        <v>3</v>
      </c>
    </row>
    <row r="10" spans="1:10" x14ac:dyDescent="0.5">
      <c r="A10" s="21" t="s">
        <v>90</v>
      </c>
      <c r="B10" s="20" t="s">
        <v>89</v>
      </c>
      <c r="C10" s="19">
        <v>200000</v>
      </c>
      <c r="D10" s="16">
        <v>1</v>
      </c>
      <c r="E10" s="18">
        <v>9.17</v>
      </c>
      <c r="F10" s="17">
        <v>9.17</v>
      </c>
      <c r="G10" s="16">
        <v>9.17</v>
      </c>
      <c r="H10" s="15">
        <v>2</v>
      </c>
    </row>
    <row r="11" spans="1:10" x14ac:dyDescent="0.5">
      <c r="A11" s="21" t="s">
        <v>322</v>
      </c>
      <c r="B11" s="20" t="s">
        <v>321</v>
      </c>
      <c r="C11" s="19">
        <v>800000</v>
      </c>
      <c r="D11" s="16">
        <v>2</v>
      </c>
      <c r="E11" s="18">
        <v>10.24</v>
      </c>
      <c r="F11" s="17">
        <v>11.05</v>
      </c>
      <c r="G11" s="16">
        <v>10.8475</v>
      </c>
      <c r="H11" s="15">
        <v>3</v>
      </c>
    </row>
    <row r="12" spans="1:10" x14ac:dyDescent="0.5">
      <c r="A12" s="21" t="s">
        <v>124</v>
      </c>
      <c r="B12" s="20" t="s">
        <v>123</v>
      </c>
      <c r="C12" s="19">
        <v>1500000</v>
      </c>
      <c r="D12" s="16">
        <v>2</v>
      </c>
      <c r="E12" s="18">
        <v>5.87</v>
      </c>
      <c r="F12" s="17">
        <v>5.9</v>
      </c>
      <c r="G12" s="16">
        <v>5.88</v>
      </c>
      <c r="H12" s="15">
        <v>2</v>
      </c>
    </row>
    <row r="13" spans="1:10" x14ac:dyDescent="0.5">
      <c r="A13" s="21" t="s">
        <v>487</v>
      </c>
      <c r="B13" s="20" t="s">
        <v>486</v>
      </c>
      <c r="C13" s="19">
        <v>4200000</v>
      </c>
      <c r="D13" s="16">
        <v>4</v>
      </c>
      <c r="E13" s="18">
        <v>10.18</v>
      </c>
      <c r="F13" s="17">
        <v>10.55</v>
      </c>
      <c r="G13" s="16">
        <v>10.2074</v>
      </c>
      <c r="H13" s="15">
        <v>2</v>
      </c>
    </row>
    <row r="14" spans="1:10" x14ac:dyDescent="0.5">
      <c r="A14" s="21" t="s">
        <v>617</v>
      </c>
      <c r="B14" s="20" t="s">
        <v>616</v>
      </c>
      <c r="C14" s="19">
        <v>10600000</v>
      </c>
      <c r="D14" s="16">
        <v>3</v>
      </c>
      <c r="E14" s="18">
        <v>6.91</v>
      </c>
      <c r="F14" s="17">
        <v>7</v>
      </c>
      <c r="G14" s="16">
        <v>6.9191000000000003</v>
      </c>
      <c r="H14" s="15">
        <v>2</v>
      </c>
    </row>
    <row r="15" spans="1:10" x14ac:dyDescent="0.5">
      <c r="A15" s="21" t="s">
        <v>466</v>
      </c>
      <c r="B15" s="20" t="s">
        <v>465</v>
      </c>
      <c r="C15" s="19">
        <v>3600000</v>
      </c>
      <c r="D15" s="16">
        <v>4</v>
      </c>
      <c r="E15" s="18">
        <v>20.3</v>
      </c>
      <c r="F15" s="17">
        <v>20.55</v>
      </c>
      <c r="G15" s="16">
        <v>20.3764</v>
      </c>
      <c r="H15" s="15">
        <v>3</v>
      </c>
    </row>
    <row r="16" spans="1:10" x14ac:dyDescent="0.5">
      <c r="A16" s="21" t="s">
        <v>122</v>
      </c>
      <c r="B16" s="20" t="s">
        <v>121</v>
      </c>
      <c r="C16" s="19">
        <v>28400000</v>
      </c>
      <c r="D16" s="16">
        <v>12</v>
      </c>
      <c r="E16" s="18">
        <v>25.5</v>
      </c>
      <c r="F16" s="17">
        <v>27.6</v>
      </c>
      <c r="G16" s="16">
        <v>26.992999999999999</v>
      </c>
      <c r="H16" s="15">
        <v>1</v>
      </c>
    </row>
    <row r="17" spans="1:8" x14ac:dyDescent="0.5">
      <c r="A17" s="21" t="s">
        <v>309</v>
      </c>
      <c r="B17" s="20" t="s">
        <v>308</v>
      </c>
      <c r="C17" s="19">
        <v>3100000</v>
      </c>
      <c r="D17" s="16">
        <v>2</v>
      </c>
      <c r="E17" s="18">
        <v>0.56000000000000005</v>
      </c>
      <c r="F17" s="17">
        <v>0.65</v>
      </c>
      <c r="G17" s="16">
        <v>0.56289999999999996</v>
      </c>
      <c r="H17" s="15">
        <v>1</v>
      </c>
    </row>
    <row r="18" spans="1:8" x14ac:dyDescent="0.5">
      <c r="A18" s="21" t="s">
        <v>82</v>
      </c>
      <c r="B18" s="20" t="s">
        <v>81</v>
      </c>
      <c r="C18" s="19">
        <v>1400000</v>
      </c>
      <c r="D18" s="16">
        <v>4</v>
      </c>
      <c r="E18" s="18">
        <v>25.3</v>
      </c>
      <c r="F18" s="17">
        <v>25.82</v>
      </c>
      <c r="G18" s="16">
        <v>25.352900000000002</v>
      </c>
      <c r="H18" s="15">
        <v>2</v>
      </c>
    </row>
    <row r="19" spans="1:8" x14ac:dyDescent="0.5">
      <c r="A19" s="21" t="s">
        <v>44</v>
      </c>
      <c r="B19" s="20" t="s">
        <v>43</v>
      </c>
      <c r="C19" s="19">
        <v>500000</v>
      </c>
      <c r="D19" s="16">
        <v>1</v>
      </c>
      <c r="E19" s="18">
        <v>31.16</v>
      </c>
      <c r="F19" s="17">
        <v>31.16</v>
      </c>
      <c r="G19" s="16">
        <v>31.16</v>
      </c>
      <c r="H19" s="15">
        <v>1</v>
      </c>
    </row>
    <row r="20" spans="1:8" x14ac:dyDescent="0.5">
      <c r="A20" s="21" t="s">
        <v>544</v>
      </c>
      <c r="B20" s="20" t="s">
        <v>543</v>
      </c>
      <c r="C20" s="19">
        <v>2800000</v>
      </c>
      <c r="D20" s="16">
        <v>4</v>
      </c>
      <c r="E20" s="18">
        <v>38.42</v>
      </c>
      <c r="F20" s="17">
        <v>41.6</v>
      </c>
      <c r="G20" s="16">
        <v>40.783200000000001</v>
      </c>
      <c r="H20" s="15">
        <v>3</v>
      </c>
    </row>
    <row r="21" spans="1:8" x14ac:dyDescent="0.5">
      <c r="A21" s="21" t="s">
        <v>338</v>
      </c>
      <c r="B21" s="20" t="s">
        <v>337</v>
      </c>
      <c r="C21" s="19">
        <v>3000000</v>
      </c>
      <c r="D21" s="16">
        <v>2</v>
      </c>
      <c r="E21" s="18">
        <v>11.81</v>
      </c>
      <c r="F21" s="17">
        <v>12.25</v>
      </c>
      <c r="G21" s="16">
        <v>12.03</v>
      </c>
      <c r="H21" s="15">
        <v>2</v>
      </c>
    </row>
    <row r="22" spans="1:8" x14ac:dyDescent="0.5">
      <c r="A22" s="21" t="s">
        <v>554</v>
      </c>
      <c r="B22" s="20" t="s">
        <v>553</v>
      </c>
      <c r="C22" s="19">
        <v>1500000</v>
      </c>
      <c r="D22" s="16">
        <v>1</v>
      </c>
      <c r="E22" s="18">
        <v>9.9533000000000005</v>
      </c>
      <c r="F22" s="17">
        <v>9.9533000000000005</v>
      </c>
      <c r="G22" s="16">
        <v>9.9533000000000005</v>
      </c>
      <c r="H22" s="15">
        <v>5</v>
      </c>
    </row>
    <row r="23" spans="1:8" x14ac:dyDescent="0.5">
      <c r="A23" s="21" t="s">
        <v>40</v>
      </c>
      <c r="B23" s="20" t="s">
        <v>39</v>
      </c>
      <c r="C23" s="19">
        <v>2100000</v>
      </c>
      <c r="D23" s="16">
        <v>2</v>
      </c>
      <c r="E23" s="18">
        <v>7.05</v>
      </c>
      <c r="F23" s="17">
        <v>7.48</v>
      </c>
      <c r="G23" s="16">
        <v>7.2751999999999999</v>
      </c>
      <c r="H23" s="15">
        <v>3</v>
      </c>
    </row>
    <row r="24" spans="1:8" x14ac:dyDescent="0.5">
      <c r="A24" s="21" t="s">
        <v>113</v>
      </c>
      <c r="B24" s="20" t="s">
        <v>112</v>
      </c>
      <c r="C24" s="19">
        <v>6500000</v>
      </c>
      <c r="D24" s="16">
        <v>3</v>
      </c>
      <c r="E24" s="18">
        <v>2.89</v>
      </c>
      <c r="F24" s="17">
        <v>2.93</v>
      </c>
      <c r="G24" s="16">
        <v>2.8931</v>
      </c>
      <c r="H24" s="15">
        <v>2</v>
      </c>
    </row>
    <row r="25" spans="1:8" x14ac:dyDescent="0.5">
      <c r="A25" s="21" t="s">
        <v>38</v>
      </c>
      <c r="B25" s="20" t="s">
        <v>37</v>
      </c>
      <c r="C25" s="19">
        <v>8800000</v>
      </c>
      <c r="D25" s="16">
        <v>3</v>
      </c>
      <c r="E25" s="18">
        <v>0.71</v>
      </c>
      <c r="F25" s="17">
        <v>0.82</v>
      </c>
      <c r="G25" s="16">
        <v>0.77249999999999996</v>
      </c>
      <c r="H25" s="15">
        <v>2</v>
      </c>
    </row>
    <row r="26" spans="1:8" x14ac:dyDescent="0.5">
      <c r="A26" s="21" t="s">
        <v>36</v>
      </c>
      <c r="B26" s="20" t="s">
        <v>35</v>
      </c>
      <c r="C26" s="19">
        <v>3200000</v>
      </c>
      <c r="D26" s="16">
        <v>4</v>
      </c>
      <c r="E26" s="18">
        <v>6.09</v>
      </c>
      <c r="F26" s="17">
        <v>6.26</v>
      </c>
      <c r="G26" s="16">
        <v>6.2127999999999997</v>
      </c>
      <c r="H26" s="15">
        <v>1</v>
      </c>
    </row>
    <row r="27" spans="1:8" x14ac:dyDescent="0.5">
      <c r="A27" s="21" t="s">
        <v>111</v>
      </c>
      <c r="B27" s="20" t="s">
        <v>110</v>
      </c>
      <c r="C27" s="19">
        <v>100000</v>
      </c>
      <c r="D27" s="16">
        <v>1</v>
      </c>
      <c r="E27" s="18">
        <v>0.76</v>
      </c>
      <c r="F27" s="17">
        <v>0.76</v>
      </c>
      <c r="G27" s="16">
        <v>0.76</v>
      </c>
      <c r="H27" s="15">
        <v>1</v>
      </c>
    </row>
    <row r="28" spans="1:8" x14ac:dyDescent="0.5">
      <c r="A28" s="21" t="s">
        <v>80</v>
      </c>
      <c r="B28" s="20" t="s">
        <v>79</v>
      </c>
      <c r="C28" s="19">
        <v>1200000</v>
      </c>
      <c r="D28" s="16">
        <v>1</v>
      </c>
      <c r="E28" s="18">
        <v>9.67</v>
      </c>
      <c r="F28" s="17">
        <v>9.67</v>
      </c>
      <c r="G28" s="16">
        <v>9.67</v>
      </c>
      <c r="H28" s="15">
        <v>2</v>
      </c>
    </row>
    <row r="29" spans="1:8" x14ac:dyDescent="0.5">
      <c r="A29" s="21" t="s">
        <v>656</v>
      </c>
      <c r="B29" s="20" t="s">
        <v>655</v>
      </c>
      <c r="C29" s="19">
        <v>18600000</v>
      </c>
      <c r="D29" s="16">
        <v>12</v>
      </c>
      <c r="E29" s="18">
        <v>8.0299999999999994</v>
      </c>
      <c r="F29" s="17">
        <v>8.44</v>
      </c>
      <c r="G29" s="16">
        <v>8.2543000000000006</v>
      </c>
      <c r="H29" s="15">
        <v>2</v>
      </c>
    </row>
    <row r="30" spans="1:8" x14ac:dyDescent="0.5">
      <c r="A30" s="21" t="s">
        <v>30</v>
      </c>
      <c r="B30" s="20" t="s">
        <v>29</v>
      </c>
      <c r="C30" s="19">
        <v>500000</v>
      </c>
      <c r="D30" s="16">
        <v>1</v>
      </c>
      <c r="E30" s="18">
        <v>8.14</v>
      </c>
      <c r="F30" s="17">
        <v>8.14</v>
      </c>
      <c r="G30" s="16">
        <v>8.14</v>
      </c>
      <c r="H30" s="15">
        <v>2</v>
      </c>
    </row>
    <row r="31" spans="1:8" x14ac:dyDescent="0.5">
      <c r="A31" s="21" t="s">
        <v>597</v>
      </c>
      <c r="B31" s="20" t="s">
        <v>596</v>
      </c>
      <c r="C31" s="19">
        <v>1000000</v>
      </c>
      <c r="D31" s="16">
        <v>1</v>
      </c>
      <c r="E31" s="18">
        <v>17.68</v>
      </c>
      <c r="F31" s="17">
        <v>17.68</v>
      </c>
      <c r="G31" s="16">
        <v>17.68</v>
      </c>
      <c r="H31" s="15">
        <v>3</v>
      </c>
    </row>
    <row r="32" spans="1:8" x14ac:dyDescent="0.5">
      <c r="A32" s="21" t="s">
        <v>443</v>
      </c>
      <c r="B32" s="20" t="s">
        <v>442</v>
      </c>
      <c r="C32" s="19">
        <v>300000</v>
      </c>
      <c r="D32" s="16">
        <v>1</v>
      </c>
      <c r="E32" s="18">
        <v>17.23</v>
      </c>
      <c r="F32" s="17">
        <v>17.23</v>
      </c>
      <c r="G32" s="16">
        <v>17.23</v>
      </c>
      <c r="H32" s="15">
        <v>3</v>
      </c>
    </row>
    <row r="33" spans="1:8" x14ac:dyDescent="0.5">
      <c r="A33" s="21" t="s">
        <v>634</v>
      </c>
      <c r="B33" s="20" t="s">
        <v>633</v>
      </c>
      <c r="C33" s="19">
        <v>5500000</v>
      </c>
      <c r="D33" s="16">
        <v>10</v>
      </c>
      <c r="E33" s="18">
        <v>7.47</v>
      </c>
      <c r="F33" s="17">
        <v>9.08</v>
      </c>
      <c r="G33" s="16">
        <v>8.4153000000000002</v>
      </c>
      <c r="H33" s="15">
        <v>3</v>
      </c>
    </row>
    <row r="34" spans="1:8" x14ac:dyDescent="0.5">
      <c r="A34" s="21" t="s">
        <v>502</v>
      </c>
      <c r="B34" s="20" t="s">
        <v>501</v>
      </c>
      <c r="C34" s="19">
        <v>500000</v>
      </c>
      <c r="D34" s="16">
        <v>1</v>
      </c>
      <c r="E34" s="18">
        <v>36.64</v>
      </c>
      <c r="F34" s="17">
        <v>36.64</v>
      </c>
      <c r="G34" s="16">
        <v>36.64</v>
      </c>
      <c r="H34" s="15">
        <v>3</v>
      </c>
    </row>
    <row r="35" spans="1:8" x14ac:dyDescent="0.5">
      <c r="A35" s="21" t="s">
        <v>247</v>
      </c>
      <c r="B35" s="20" t="s">
        <v>246</v>
      </c>
      <c r="C35" s="19">
        <v>9200000</v>
      </c>
      <c r="D35" s="16">
        <v>14</v>
      </c>
      <c r="E35" s="18">
        <v>6.98</v>
      </c>
      <c r="F35" s="17">
        <v>7.94</v>
      </c>
      <c r="G35" s="16">
        <v>7.46</v>
      </c>
      <c r="H35" s="15">
        <v>2</v>
      </c>
    </row>
    <row r="36" spans="1:8" x14ac:dyDescent="0.5">
      <c r="A36" s="21" t="s">
        <v>107</v>
      </c>
      <c r="B36" s="20" t="s">
        <v>106</v>
      </c>
      <c r="C36" s="19">
        <v>1100000</v>
      </c>
      <c r="D36" s="16">
        <v>3</v>
      </c>
      <c r="E36" s="18">
        <v>16.59</v>
      </c>
      <c r="F36" s="17">
        <v>16.93</v>
      </c>
      <c r="G36" s="16">
        <v>16.822700000000001</v>
      </c>
      <c r="H36" s="15">
        <v>1</v>
      </c>
    </row>
    <row r="37" spans="1:8" x14ac:dyDescent="0.5">
      <c r="A37" s="21" t="s">
        <v>559</v>
      </c>
      <c r="B37" s="20" t="s">
        <v>558</v>
      </c>
      <c r="C37" s="19">
        <v>1400000</v>
      </c>
      <c r="D37" s="16">
        <v>2</v>
      </c>
      <c r="E37" s="18">
        <v>18.2</v>
      </c>
      <c r="F37" s="17">
        <v>18.95</v>
      </c>
      <c r="G37" s="16">
        <v>18.789300000000001</v>
      </c>
      <c r="H37" s="15">
        <v>3</v>
      </c>
    </row>
    <row r="38" spans="1:8" x14ac:dyDescent="0.5">
      <c r="A38" s="21" t="s">
        <v>415</v>
      </c>
      <c r="B38" s="20" t="s">
        <v>414</v>
      </c>
      <c r="C38" s="19">
        <v>3500000</v>
      </c>
      <c r="D38" s="16">
        <v>4</v>
      </c>
      <c r="E38" s="18">
        <v>16.32</v>
      </c>
      <c r="F38" s="17">
        <v>16.399999999999999</v>
      </c>
      <c r="G38" s="16">
        <v>16.383099999999999</v>
      </c>
      <c r="H38" s="15">
        <v>3</v>
      </c>
    </row>
    <row r="39" spans="1:8" x14ac:dyDescent="0.5">
      <c r="A39" s="21" t="s">
        <v>540</v>
      </c>
      <c r="B39" s="20" t="s">
        <v>539</v>
      </c>
      <c r="C39" s="19">
        <v>500000</v>
      </c>
      <c r="D39" s="16">
        <v>1</v>
      </c>
      <c r="E39" s="18">
        <v>6.76</v>
      </c>
      <c r="F39" s="17">
        <v>6.76</v>
      </c>
      <c r="G39" s="16">
        <v>6.76</v>
      </c>
      <c r="H39" s="15">
        <v>3</v>
      </c>
    </row>
    <row r="40" spans="1:8" x14ac:dyDescent="0.5">
      <c r="A40" s="21" t="s">
        <v>651</v>
      </c>
      <c r="B40" s="20" t="s">
        <v>650</v>
      </c>
      <c r="C40" s="19">
        <v>1000000</v>
      </c>
      <c r="D40" s="16">
        <v>1</v>
      </c>
      <c r="E40" s="18">
        <v>6.44</v>
      </c>
      <c r="F40" s="17">
        <v>6.44</v>
      </c>
      <c r="G40" s="16">
        <v>6.44</v>
      </c>
      <c r="H40" s="15">
        <v>3</v>
      </c>
    </row>
    <row r="41" spans="1:8" x14ac:dyDescent="0.5">
      <c r="A41" s="21" t="s">
        <v>20</v>
      </c>
      <c r="B41" s="20" t="s">
        <v>19</v>
      </c>
      <c r="C41" s="19">
        <v>8400000</v>
      </c>
      <c r="D41" s="16">
        <v>6</v>
      </c>
      <c r="E41" s="18">
        <v>13.19</v>
      </c>
      <c r="F41" s="17">
        <v>14.04</v>
      </c>
      <c r="G41" s="16">
        <v>13.6937</v>
      </c>
      <c r="H41" s="15">
        <v>2</v>
      </c>
    </row>
    <row r="42" spans="1:8" x14ac:dyDescent="0.5">
      <c r="A42" s="21" t="s">
        <v>103</v>
      </c>
      <c r="B42" s="20" t="s">
        <v>102</v>
      </c>
      <c r="C42" s="19">
        <v>10500000</v>
      </c>
      <c r="D42" s="16">
        <v>8</v>
      </c>
      <c r="E42" s="18">
        <v>13.45</v>
      </c>
      <c r="F42" s="17">
        <v>14.45</v>
      </c>
      <c r="G42" s="16">
        <v>13.800700000000001</v>
      </c>
      <c r="H42" s="15">
        <v>2</v>
      </c>
    </row>
    <row r="43" spans="1:8" x14ac:dyDescent="0.5">
      <c r="A43" s="21" t="s">
        <v>137</v>
      </c>
      <c r="B43" s="20" t="s">
        <v>136</v>
      </c>
      <c r="C43" s="19">
        <v>100000</v>
      </c>
      <c r="D43" s="16">
        <v>1</v>
      </c>
      <c r="E43" s="18">
        <v>18.45</v>
      </c>
      <c r="F43" s="17">
        <v>18.45</v>
      </c>
      <c r="G43" s="16">
        <v>18.45</v>
      </c>
      <c r="H43" s="15">
        <v>1</v>
      </c>
    </row>
    <row r="44" spans="1:8" x14ac:dyDescent="0.5">
      <c r="A44" s="21" t="s">
        <v>424</v>
      </c>
      <c r="B44" s="20" t="s">
        <v>423</v>
      </c>
      <c r="C44" s="19">
        <v>100000</v>
      </c>
      <c r="D44" s="16">
        <v>1</v>
      </c>
      <c r="E44" s="18">
        <v>8.68</v>
      </c>
      <c r="F44" s="17">
        <v>8.68</v>
      </c>
      <c r="G44" s="16">
        <v>8.68</v>
      </c>
      <c r="H44" s="15">
        <v>3</v>
      </c>
    </row>
    <row r="45" spans="1:8" x14ac:dyDescent="0.5">
      <c r="A45" s="21" t="s">
        <v>593</v>
      </c>
      <c r="B45" s="20" t="s">
        <v>592</v>
      </c>
      <c r="C45" s="19">
        <v>1200000</v>
      </c>
      <c r="D45" s="16">
        <v>3</v>
      </c>
      <c r="E45" s="18">
        <v>11.23</v>
      </c>
      <c r="F45" s="17">
        <v>11.31</v>
      </c>
      <c r="G45" s="16">
        <v>11.270799999999999</v>
      </c>
      <c r="H45" s="15">
        <v>3</v>
      </c>
    </row>
    <row r="46" spans="1:8" x14ac:dyDescent="0.5">
      <c r="A46" s="21" t="s">
        <v>192</v>
      </c>
      <c r="B46" s="20" t="s">
        <v>191</v>
      </c>
      <c r="C46" s="19">
        <v>8600000</v>
      </c>
      <c r="D46" s="16">
        <v>6</v>
      </c>
      <c r="E46" s="18">
        <v>16.64</v>
      </c>
      <c r="F46" s="17">
        <v>17.46</v>
      </c>
      <c r="G46" s="16">
        <v>16.8307</v>
      </c>
      <c r="H46" s="15">
        <v>2</v>
      </c>
    </row>
    <row r="47" spans="1:8" x14ac:dyDescent="0.5">
      <c r="A47" s="21" t="s">
        <v>511</v>
      </c>
      <c r="B47" s="20" t="s">
        <v>510</v>
      </c>
      <c r="C47" s="19">
        <v>8400000</v>
      </c>
      <c r="D47" s="16">
        <v>7</v>
      </c>
      <c r="E47" s="18">
        <v>14.83</v>
      </c>
      <c r="F47" s="17">
        <v>15.57</v>
      </c>
      <c r="G47" s="16">
        <v>15.0845</v>
      </c>
      <c r="H47" s="15">
        <v>3</v>
      </c>
    </row>
    <row r="48" spans="1:8" x14ac:dyDescent="0.5">
      <c r="A48" s="21" t="s">
        <v>118</v>
      </c>
      <c r="B48" s="20" t="s">
        <v>117</v>
      </c>
      <c r="C48" s="19">
        <v>100000</v>
      </c>
      <c r="D48" s="16">
        <v>1</v>
      </c>
      <c r="E48" s="18">
        <v>8.61</v>
      </c>
      <c r="F48" s="17">
        <v>8.61</v>
      </c>
      <c r="G48" s="16">
        <v>8.61</v>
      </c>
      <c r="H48" s="15">
        <v>1</v>
      </c>
    </row>
    <row r="49" spans="1:8" x14ac:dyDescent="0.5">
      <c r="A49" s="21" t="s">
        <v>325</v>
      </c>
      <c r="B49" s="20" t="s">
        <v>324</v>
      </c>
      <c r="C49" s="19">
        <v>5000000</v>
      </c>
      <c r="D49" s="16">
        <v>1</v>
      </c>
      <c r="E49" s="18">
        <v>5.14</v>
      </c>
      <c r="F49" s="17">
        <v>5.14</v>
      </c>
      <c r="G49" s="16">
        <v>5.14</v>
      </c>
      <c r="H49" s="15">
        <v>3</v>
      </c>
    </row>
    <row r="50" spans="1:8" x14ac:dyDescent="0.5">
      <c r="A50" s="21" t="s">
        <v>505</v>
      </c>
      <c r="B50" s="20" t="s">
        <v>504</v>
      </c>
      <c r="C50" s="19">
        <v>100000</v>
      </c>
      <c r="D50" s="16">
        <v>1</v>
      </c>
      <c r="E50" s="18">
        <v>13.51</v>
      </c>
      <c r="F50" s="17">
        <v>13.51</v>
      </c>
      <c r="G50" s="16">
        <v>13.51</v>
      </c>
      <c r="H50" s="15">
        <v>3</v>
      </c>
    </row>
    <row r="51" spans="1:8" x14ac:dyDescent="0.5">
      <c r="A51" s="21" t="s">
        <v>154</v>
      </c>
      <c r="B51" s="20" t="s">
        <v>153</v>
      </c>
      <c r="C51" s="19">
        <v>1500000</v>
      </c>
      <c r="D51" s="16">
        <v>2</v>
      </c>
      <c r="E51" s="18">
        <v>6.77</v>
      </c>
      <c r="F51" s="17">
        <v>7.05</v>
      </c>
      <c r="G51" s="16">
        <v>6.8632999999999997</v>
      </c>
      <c r="H51" s="15">
        <v>1</v>
      </c>
    </row>
    <row r="52" spans="1:8" x14ac:dyDescent="0.5">
      <c r="A52" s="21" t="s">
        <v>167</v>
      </c>
      <c r="B52" s="20" t="s">
        <v>166</v>
      </c>
      <c r="C52" s="19">
        <v>100000</v>
      </c>
      <c r="D52" s="16">
        <v>1</v>
      </c>
      <c r="E52" s="18">
        <v>7.78</v>
      </c>
      <c r="F52" s="17">
        <v>7.78</v>
      </c>
      <c r="G52" s="16">
        <v>7.78</v>
      </c>
      <c r="H52" s="15">
        <v>1</v>
      </c>
    </row>
    <row r="53" spans="1:8" x14ac:dyDescent="0.5">
      <c r="A53" s="21" t="s">
        <v>335</v>
      </c>
      <c r="B53" s="20" t="s">
        <v>334</v>
      </c>
      <c r="C53" s="19">
        <v>1000000</v>
      </c>
      <c r="D53" s="16">
        <v>2</v>
      </c>
      <c r="E53" s="18">
        <v>12.08</v>
      </c>
      <c r="F53" s="17">
        <v>12.2</v>
      </c>
      <c r="G53" s="16">
        <v>12.14</v>
      </c>
      <c r="H53" s="15">
        <v>2</v>
      </c>
    </row>
    <row r="54" spans="1:8" x14ac:dyDescent="0.5">
      <c r="A54" s="21" t="s">
        <v>639</v>
      </c>
      <c r="B54" s="20" t="s">
        <v>638</v>
      </c>
      <c r="C54" s="19">
        <v>2100000</v>
      </c>
      <c r="D54" s="16">
        <v>3</v>
      </c>
      <c r="E54" s="18">
        <v>7.02</v>
      </c>
      <c r="F54" s="17">
        <v>7.1</v>
      </c>
      <c r="G54" s="16">
        <v>7.0724</v>
      </c>
      <c r="H54" s="15">
        <v>3</v>
      </c>
    </row>
    <row r="55" spans="1:8" x14ac:dyDescent="0.5">
      <c r="A55" s="21" t="s">
        <v>66</v>
      </c>
      <c r="B55" s="20" t="s">
        <v>65</v>
      </c>
      <c r="C55" s="19">
        <v>100000</v>
      </c>
      <c r="D55" s="16">
        <v>1</v>
      </c>
      <c r="E55" s="18">
        <v>5.45</v>
      </c>
      <c r="F55" s="17">
        <v>5.45</v>
      </c>
      <c r="G55" s="16">
        <v>5.45</v>
      </c>
      <c r="H55" s="15">
        <v>2</v>
      </c>
    </row>
    <row r="56" spans="1:8" x14ac:dyDescent="0.5">
      <c r="A56" s="21" t="s">
        <v>64</v>
      </c>
      <c r="B56" s="20" t="s">
        <v>63</v>
      </c>
      <c r="C56" s="19">
        <v>1200000</v>
      </c>
      <c r="D56" s="16">
        <v>2</v>
      </c>
      <c r="E56" s="18">
        <v>4.5599999999999996</v>
      </c>
      <c r="F56" s="17">
        <v>4.8499999999999996</v>
      </c>
      <c r="G56" s="16">
        <v>4.8017000000000003</v>
      </c>
      <c r="H56" s="15">
        <v>1</v>
      </c>
    </row>
    <row r="57" spans="1:8" x14ac:dyDescent="0.5">
      <c r="A57" s="21" t="s">
        <v>16</v>
      </c>
      <c r="B57" s="20" t="s">
        <v>15</v>
      </c>
      <c r="C57" s="19">
        <v>5500000</v>
      </c>
      <c r="D57" s="16">
        <v>3</v>
      </c>
      <c r="E57" s="18">
        <v>10.199999999999999</v>
      </c>
      <c r="F57" s="17">
        <v>10.29</v>
      </c>
      <c r="G57" s="16">
        <v>10.2136</v>
      </c>
      <c r="H57" s="15">
        <v>1</v>
      </c>
    </row>
    <row r="58" spans="1:8" x14ac:dyDescent="0.5">
      <c r="A58" s="21" t="s">
        <v>16</v>
      </c>
      <c r="B58" s="20" t="s">
        <v>15</v>
      </c>
      <c r="C58" s="19">
        <v>800000</v>
      </c>
      <c r="D58" s="16">
        <v>2</v>
      </c>
      <c r="E58" s="18">
        <v>12.75</v>
      </c>
      <c r="F58" s="17">
        <v>12.76</v>
      </c>
      <c r="G58" s="16">
        <v>12.7563</v>
      </c>
      <c r="H58" s="15">
        <v>2</v>
      </c>
    </row>
    <row r="59" spans="1:8" x14ac:dyDescent="0.5">
      <c r="A59" s="21" t="s">
        <v>131</v>
      </c>
      <c r="B59" s="20" t="s">
        <v>130</v>
      </c>
      <c r="C59" s="19">
        <v>400000</v>
      </c>
      <c r="D59" s="16">
        <v>1</v>
      </c>
      <c r="E59" s="18">
        <v>17.489999999999998</v>
      </c>
      <c r="F59" s="17">
        <v>17.489999999999998</v>
      </c>
      <c r="G59" s="16">
        <v>17.489999999999998</v>
      </c>
      <c r="H59" s="15">
        <v>2</v>
      </c>
    </row>
    <row r="60" spans="1:8" x14ac:dyDescent="0.5">
      <c r="A60" s="21" t="s">
        <v>605</v>
      </c>
      <c r="B60" s="20" t="s">
        <v>604</v>
      </c>
      <c r="C60" s="19">
        <v>200000</v>
      </c>
      <c r="D60" s="16">
        <v>1</v>
      </c>
      <c r="E60" s="18">
        <v>9.5</v>
      </c>
      <c r="F60" s="17">
        <v>9.5</v>
      </c>
      <c r="G60" s="16">
        <v>9.5</v>
      </c>
      <c r="H60" s="15">
        <v>3</v>
      </c>
    </row>
    <row r="61" spans="1:8" x14ac:dyDescent="0.5">
      <c r="A61" s="21" t="s">
        <v>575</v>
      </c>
      <c r="B61" s="20" t="s">
        <v>574</v>
      </c>
      <c r="C61" s="19">
        <v>3300000</v>
      </c>
      <c r="D61" s="16">
        <v>6</v>
      </c>
      <c r="E61" s="18">
        <v>16.940000000000001</v>
      </c>
      <c r="F61" s="17">
        <v>18</v>
      </c>
      <c r="G61" s="16">
        <v>17.503900000000002</v>
      </c>
      <c r="H61" s="15">
        <v>3</v>
      </c>
    </row>
    <row r="62" spans="1:8" x14ac:dyDescent="0.5">
      <c r="A62" s="21" t="s">
        <v>312</v>
      </c>
      <c r="B62" s="20" t="s">
        <v>311</v>
      </c>
      <c r="C62" s="19">
        <v>6200000</v>
      </c>
      <c r="D62" s="16">
        <v>8</v>
      </c>
      <c r="E62" s="18">
        <v>9.67</v>
      </c>
      <c r="F62" s="17">
        <v>10.15</v>
      </c>
      <c r="G62" s="16">
        <v>9.9049999999999994</v>
      </c>
      <c r="H62" s="15">
        <v>3</v>
      </c>
    </row>
    <row r="63" spans="1:8" x14ac:dyDescent="0.5">
      <c r="A63" s="21" t="s">
        <v>632</v>
      </c>
      <c r="B63" s="20" t="s">
        <v>631</v>
      </c>
      <c r="C63" s="19">
        <v>17500000</v>
      </c>
      <c r="D63" s="16">
        <v>2</v>
      </c>
      <c r="E63" s="18">
        <v>28.39</v>
      </c>
      <c r="F63" s="17">
        <v>28.4</v>
      </c>
      <c r="G63" s="16">
        <v>28.391400000000001</v>
      </c>
      <c r="H63" s="15">
        <v>2</v>
      </c>
    </row>
    <row r="64" spans="1:8" x14ac:dyDescent="0.5">
      <c r="A64" s="21" t="s">
        <v>150</v>
      </c>
      <c r="B64" s="20" t="s">
        <v>149</v>
      </c>
      <c r="C64" s="19">
        <v>11800000</v>
      </c>
      <c r="D64" s="16">
        <v>12</v>
      </c>
      <c r="E64" s="18">
        <v>8.42</v>
      </c>
      <c r="F64" s="17">
        <v>9.6549999999999994</v>
      </c>
      <c r="G64" s="16">
        <v>9.0690000000000008</v>
      </c>
      <c r="H64" s="15">
        <v>2</v>
      </c>
    </row>
    <row r="65" spans="1:8" x14ac:dyDescent="0.5">
      <c r="A65" s="21" t="s">
        <v>629</v>
      </c>
      <c r="B65" s="20" t="s">
        <v>628</v>
      </c>
      <c r="C65" s="19">
        <v>2100000</v>
      </c>
      <c r="D65" s="16">
        <v>2</v>
      </c>
      <c r="E65" s="18">
        <v>15.68</v>
      </c>
      <c r="F65" s="17">
        <v>17.39</v>
      </c>
      <c r="G65" s="16">
        <v>16.494299999999999</v>
      </c>
      <c r="H65" s="15">
        <v>2</v>
      </c>
    </row>
    <row r="66" spans="1:8" x14ac:dyDescent="0.5">
      <c r="A66" s="21" t="s">
        <v>623</v>
      </c>
      <c r="B66" s="20" t="s">
        <v>622</v>
      </c>
      <c r="C66" s="19">
        <v>2500000</v>
      </c>
      <c r="D66" s="16">
        <v>3</v>
      </c>
      <c r="E66" s="18">
        <v>16.489999999999998</v>
      </c>
      <c r="F66" s="17">
        <v>16.88</v>
      </c>
      <c r="G66" s="16">
        <v>16.742000000000001</v>
      </c>
      <c r="H66" s="15">
        <v>3</v>
      </c>
    </row>
    <row r="67" spans="1:8" x14ac:dyDescent="0.5">
      <c r="A67" s="21" t="s">
        <v>436</v>
      </c>
      <c r="B67" s="20" t="s">
        <v>435</v>
      </c>
      <c r="C67" s="19">
        <v>2700000</v>
      </c>
      <c r="D67" s="16">
        <v>3</v>
      </c>
      <c r="E67" s="18">
        <v>18.96</v>
      </c>
      <c r="F67" s="17">
        <v>19.97</v>
      </c>
      <c r="G67" s="16">
        <v>19.151499999999999</v>
      </c>
      <c r="H67" s="15">
        <v>2</v>
      </c>
    </row>
    <row r="68" spans="1:8" x14ac:dyDescent="0.5">
      <c r="A68" s="21" t="s">
        <v>612</v>
      </c>
      <c r="B68" s="20" t="s">
        <v>611</v>
      </c>
      <c r="C68" s="19">
        <v>2300000</v>
      </c>
      <c r="D68" s="16">
        <v>6</v>
      </c>
      <c r="E68" s="18">
        <v>11.95</v>
      </c>
      <c r="F68" s="17">
        <v>12.1</v>
      </c>
      <c r="G68" s="16">
        <v>11.995699999999999</v>
      </c>
      <c r="H68" s="15">
        <v>2</v>
      </c>
    </row>
    <row r="69" spans="1:8" x14ac:dyDescent="0.5">
      <c r="A69" s="21" t="s">
        <v>662</v>
      </c>
      <c r="B69" s="20" t="s">
        <v>661</v>
      </c>
      <c r="C69" s="19">
        <v>4400000</v>
      </c>
      <c r="D69" s="16">
        <v>8</v>
      </c>
      <c r="E69" s="18">
        <v>11.55</v>
      </c>
      <c r="F69" s="17">
        <v>12.18</v>
      </c>
      <c r="G69" s="16">
        <v>11.753</v>
      </c>
      <c r="H69" s="15">
        <v>3</v>
      </c>
    </row>
    <row r="70" spans="1:8" x14ac:dyDescent="0.5">
      <c r="A70" s="21" t="s">
        <v>186</v>
      </c>
      <c r="B70" s="20" t="s">
        <v>185</v>
      </c>
      <c r="C70" s="19">
        <v>600000</v>
      </c>
      <c r="D70" s="16">
        <v>1</v>
      </c>
      <c r="E70" s="18">
        <v>1.1100000000000001</v>
      </c>
      <c r="F70" s="17">
        <v>1.1100000000000001</v>
      </c>
      <c r="G70" s="16">
        <v>1.1100000000000001</v>
      </c>
      <c r="H70" s="15">
        <v>1</v>
      </c>
    </row>
    <row r="71" spans="1:8" ht="16.8" thickBot="1" x14ac:dyDescent="0.55000000000000004">
      <c r="A71" s="14" t="s">
        <v>620</v>
      </c>
      <c r="B71" s="13" t="s">
        <v>619</v>
      </c>
      <c r="C71" s="12">
        <v>7700000</v>
      </c>
      <c r="D71" s="9">
        <v>5</v>
      </c>
      <c r="E71" s="11">
        <v>13.85</v>
      </c>
      <c r="F71" s="10">
        <v>14.33</v>
      </c>
      <c r="G71" s="9">
        <v>14.2387</v>
      </c>
      <c r="H71" s="8">
        <v>2</v>
      </c>
    </row>
    <row r="72" spans="1:8" ht="16.8" thickBot="1" x14ac:dyDescent="0.55000000000000004">
      <c r="A72" s="50" t="s">
        <v>513</v>
      </c>
      <c r="B72" s="4"/>
      <c r="C72" s="7">
        <f>SUM(C5:C71)</f>
        <v>247300000</v>
      </c>
      <c r="D72" s="6">
        <f>SUM(D5:D71)</f>
        <v>222</v>
      </c>
      <c r="E72" s="5"/>
      <c r="F72" s="4"/>
      <c r="G72" s="3"/>
      <c r="H72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668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</v>
      </c>
      <c r="D5" s="23">
        <v>1</v>
      </c>
      <c r="E5" s="25">
        <v>10.52</v>
      </c>
      <c r="F5" s="24">
        <v>10.52</v>
      </c>
      <c r="G5" s="23">
        <v>10.52</v>
      </c>
      <c r="H5" s="22">
        <v>1</v>
      </c>
    </row>
    <row r="6" spans="1:10" x14ac:dyDescent="0.5">
      <c r="A6" s="21" t="s">
        <v>272</v>
      </c>
      <c r="B6" s="20" t="s">
        <v>271</v>
      </c>
      <c r="C6" s="19">
        <v>500000</v>
      </c>
      <c r="D6" s="16">
        <v>1</v>
      </c>
      <c r="E6" s="18">
        <v>9.0500000000000007</v>
      </c>
      <c r="F6" s="17">
        <v>9.0500000000000007</v>
      </c>
      <c r="G6" s="16">
        <v>9.0500000000000007</v>
      </c>
      <c r="H6" s="15">
        <v>3</v>
      </c>
    </row>
    <row r="7" spans="1:10" x14ac:dyDescent="0.5">
      <c r="A7" s="21" t="s">
        <v>46</v>
      </c>
      <c r="B7" s="20" t="s">
        <v>45</v>
      </c>
      <c r="C7" s="19">
        <v>1000000</v>
      </c>
      <c r="D7" s="16">
        <v>1</v>
      </c>
      <c r="E7" s="18">
        <v>10.75</v>
      </c>
      <c r="F7" s="17">
        <v>10.75</v>
      </c>
      <c r="G7" s="16">
        <v>10.75</v>
      </c>
      <c r="H7" s="15">
        <v>1</v>
      </c>
    </row>
    <row r="8" spans="1:10" x14ac:dyDescent="0.5">
      <c r="A8" s="21" t="s">
        <v>647</v>
      </c>
      <c r="B8" s="20" t="s">
        <v>646</v>
      </c>
      <c r="C8" s="19">
        <v>1400000</v>
      </c>
      <c r="D8" s="16">
        <v>2</v>
      </c>
      <c r="E8" s="18">
        <v>8.7899999999999991</v>
      </c>
      <c r="F8" s="17">
        <v>9.18</v>
      </c>
      <c r="G8" s="16">
        <v>8.9292999999999996</v>
      </c>
      <c r="H8" s="15">
        <v>3</v>
      </c>
    </row>
    <row r="9" spans="1:10" x14ac:dyDescent="0.5">
      <c r="A9" s="21" t="s">
        <v>371</v>
      </c>
      <c r="B9" s="20" t="s">
        <v>370</v>
      </c>
      <c r="C9" s="19">
        <v>1000000</v>
      </c>
      <c r="D9" s="16">
        <v>2</v>
      </c>
      <c r="E9" s="18">
        <v>13.19</v>
      </c>
      <c r="F9" s="17">
        <v>13.19</v>
      </c>
      <c r="G9" s="16">
        <v>13.19</v>
      </c>
      <c r="H9" s="15">
        <v>3</v>
      </c>
    </row>
    <row r="10" spans="1:10" x14ac:dyDescent="0.5">
      <c r="A10" s="21" t="s">
        <v>143</v>
      </c>
      <c r="B10" s="20" t="s">
        <v>142</v>
      </c>
      <c r="C10" s="19">
        <v>2000000</v>
      </c>
      <c r="D10" s="16">
        <v>1</v>
      </c>
      <c r="E10" s="18">
        <v>4.87</v>
      </c>
      <c r="F10" s="17">
        <v>4.87</v>
      </c>
      <c r="G10" s="16">
        <v>4.87</v>
      </c>
      <c r="H10" s="15">
        <v>2</v>
      </c>
    </row>
    <row r="11" spans="1:10" x14ac:dyDescent="0.5">
      <c r="A11" s="21" t="s">
        <v>124</v>
      </c>
      <c r="B11" s="20" t="s">
        <v>123</v>
      </c>
      <c r="C11" s="19">
        <v>13000000</v>
      </c>
      <c r="D11" s="16">
        <v>5</v>
      </c>
      <c r="E11" s="18">
        <v>5.92</v>
      </c>
      <c r="F11" s="17">
        <v>6.07</v>
      </c>
      <c r="G11" s="16">
        <v>6.0545999999999998</v>
      </c>
      <c r="H11" s="15">
        <v>2</v>
      </c>
    </row>
    <row r="12" spans="1:10" x14ac:dyDescent="0.5">
      <c r="A12" s="21" t="s">
        <v>487</v>
      </c>
      <c r="B12" s="20" t="s">
        <v>486</v>
      </c>
      <c r="C12" s="19">
        <v>3800000</v>
      </c>
      <c r="D12" s="16">
        <v>6</v>
      </c>
      <c r="E12" s="18">
        <v>10.050000000000001</v>
      </c>
      <c r="F12" s="17">
        <v>11.265000000000001</v>
      </c>
      <c r="G12" s="16">
        <v>10.5334</v>
      </c>
      <c r="H12" s="15">
        <v>2</v>
      </c>
    </row>
    <row r="13" spans="1:10" x14ac:dyDescent="0.5">
      <c r="A13" s="21" t="s">
        <v>617</v>
      </c>
      <c r="B13" s="20" t="s">
        <v>616</v>
      </c>
      <c r="C13" s="19">
        <v>3600000</v>
      </c>
      <c r="D13" s="16">
        <v>2</v>
      </c>
      <c r="E13" s="18">
        <v>7.14</v>
      </c>
      <c r="F13" s="17">
        <v>7.44</v>
      </c>
      <c r="G13" s="16">
        <v>7.19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1600000</v>
      </c>
      <c r="D14" s="16">
        <v>2</v>
      </c>
      <c r="E14" s="18">
        <v>20.2</v>
      </c>
      <c r="F14" s="17">
        <v>20.83</v>
      </c>
      <c r="G14" s="16">
        <v>20.396899999999999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5800000</v>
      </c>
      <c r="D15" s="16">
        <v>6</v>
      </c>
      <c r="E15" s="18">
        <v>24.826699999999999</v>
      </c>
      <c r="F15" s="17">
        <v>27.64</v>
      </c>
      <c r="G15" s="16">
        <v>26.891400000000001</v>
      </c>
      <c r="H15" s="15">
        <v>1</v>
      </c>
    </row>
    <row r="16" spans="1:10" x14ac:dyDescent="0.5">
      <c r="A16" s="21" t="s">
        <v>309</v>
      </c>
      <c r="B16" s="20" t="s">
        <v>308</v>
      </c>
      <c r="C16" s="19">
        <v>8500000</v>
      </c>
      <c r="D16" s="16">
        <v>1</v>
      </c>
      <c r="E16" s="18">
        <v>0.48</v>
      </c>
      <c r="F16" s="17">
        <v>0.48</v>
      </c>
      <c r="G16" s="16">
        <v>0.48</v>
      </c>
      <c r="H16" s="15">
        <v>1</v>
      </c>
    </row>
    <row r="17" spans="1:8" x14ac:dyDescent="0.5">
      <c r="A17" s="21" t="s">
        <v>82</v>
      </c>
      <c r="B17" s="20" t="s">
        <v>81</v>
      </c>
      <c r="C17" s="19">
        <v>700000</v>
      </c>
      <c r="D17" s="16">
        <v>3</v>
      </c>
      <c r="E17" s="18">
        <v>25.95</v>
      </c>
      <c r="F17" s="17">
        <v>26.75</v>
      </c>
      <c r="G17" s="16">
        <v>26.367100000000001</v>
      </c>
      <c r="H17" s="15">
        <v>2</v>
      </c>
    </row>
    <row r="18" spans="1:8" x14ac:dyDescent="0.5">
      <c r="A18" s="21" t="s">
        <v>544</v>
      </c>
      <c r="B18" s="20" t="s">
        <v>543</v>
      </c>
      <c r="C18" s="19">
        <v>900000</v>
      </c>
      <c r="D18" s="16">
        <v>3</v>
      </c>
      <c r="E18" s="18">
        <v>37.92</v>
      </c>
      <c r="F18" s="17">
        <v>38.42</v>
      </c>
      <c r="G18" s="16">
        <v>38.088900000000002</v>
      </c>
      <c r="H18" s="15">
        <v>3</v>
      </c>
    </row>
    <row r="19" spans="1:8" x14ac:dyDescent="0.5">
      <c r="A19" s="21" t="s">
        <v>338</v>
      </c>
      <c r="B19" s="20" t="s">
        <v>337</v>
      </c>
      <c r="C19" s="19">
        <v>500000</v>
      </c>
      <c r="D19" s="16">
        <v>1</v>
      </c>
      <c r="E19" s="18">
        <v>12.8</v>
      </c>
      <c r="F19" s="17">
        <v>12.8</v>
      </c>
      <c r="G19" s="16">
        <v>12.8</v>
      </c>
      <c r="H19" s="15">
        <v>2</v>
      </c>
    </row>
    <row r="20" spans="1:8" x14ac:dyDescent="0.5">
      <c r="A20" s="21" t="s">
        <v>554</v>
      </c>
      <c r="B20" s="20" t="s">
        <v>553</v>
      </c>
      <c r="C20" s="19">
        <v>500000</v>
      </c>
      <c r="D20" s="16">
        <v>1</v>
      </c>
      <c r="E20" s="18">
        <v>10.15</v>
      </c>
      <c r="F20" s="17">
        <v>10.15</v>
      </c>
      <c r="G20" s="16">
        <v>10.15</v>
      </c>
      <c r="H20" s="15">
        <v>5</v>
      </c>
    </row>
    <row r="21" spans="1:8" x14ac:dyDescent="0.5">
      <c r="A21" s="21" t="s">
        <v>183</v>
      </c>
      <c r="B21" s="20" t="s">
        <v>182</v>
      </c>
      <c r="C21" s="19">
        <v>100000</v>
      </c>
      <c r="D21" s="16">
        <v>1</v>
      </c>
      <c r="E21" s="18">
        <v>12.78</v>
      </c>
      <c r="F21" s="17">
        <v>12.78</v>
      </c>
      <c r="G21" s="16">
        <v>12.78</v>
      </c>
      <c r="H21" s="15">
        <v>4</v>
      </c>
    </row>
    <row r="22" spans="1:8" x14ac:dyDescent="0.5">
      <c r="A22" s="21" t="s">
        <v>40</v>
      </c>
      <c r="B22" s="20" t="s">
        <v>39</v>
      </c>
      <c r="C22" s="19">
        <v>3500000</v>
      </c>
      <c r="D22" s="16">
        <v>3</v>
      </c>
      <c r="E22" s="18">
        <v>7.8</v>
      </c>
      <c r="F22" s="17">
        <v>7.97</v>
      </c>
      <c r="G22" s="16">
        <v>7.8914</v>
      </c>
      <c r="H22" s="15">
        <v>1</v>
      </c>
    </row>
    <row r="23" spans="1:8" x14ac:dyDescent="0.5">
      <c r="A23" s="21" t="s">
        <v>40</v>
      </c>
      <c r="B23" s="20" t="s">
        <v>39</v>
      </c>
      <c r="C23" s="19">
        <v>24200000</v>
      </c>
      <c r="D23" s="16">
        <v>4</v>
      </c>
      <c r="E23" s="18">
        <v>7.04</v>
      </c>
      <c r="F23" s="17">
        <v>7.35</v>
      </c>
      <c r="G23" s="16">
        <v>7.0721999999999996</v>
      </c>
      <c r="H23" s="15">
        <v>3</v>
      </c>
    </row>
    <row r="24" spans="1:8" x14ac:dyDescent="0.5">
      <c r="A24" s="21" t="s">
        <v>113</v>
      </c>
      <c r="B24" s="20" t="s">
        <v>112</v>
      </c>
      <c r="C24" s="19">
        <v>1000000</v>
      </c>
      <c r="D24" s="16">
        <v>1</v>
      </c>
      <c r="E24" s="18">
        <v>2.83</v>
      </c>
      <c r="F24" s="17">
        <v>2.83</v>
      </c>
      <c r="G24" s="16">
        <v>2.83</v>
      </c>
      <c r="H24" s="15">
        <v>2</v>
      </c>
    </row>
    <row r="25" spans="1:8" x14ac:dyDescent="0.5">
      <c r="A25" s="21" t="s">
        <v>38</v>
      </c>
      <c r="B25" s="20" t="s">
        <v>37</v>
      </c>
      <c r="C25" s="19">
        <v>12000000</v>
      </c>
      <c r="D25" s="16">
        <v>2</v>
      </c>
      <c r="E25" s="18">
        <v>0.71</v>
      </c>
      <c r="F25" s="17">
        <v>0.71</v>
      </c>
      <c r="G25" s="16">
        <v>0.71</v>
      </c>
      <c r="H25" s="15">
        <v>2</v>
      </c>
    </row>
    <row r="26" spans="1:8" x14ac:dyDescent="0.5">
      <c r="A26" s="21" t="s">
        <v>36</v>
      </c>
      <c r="B26" s="20" t="s">
        <v>35</v>
      </c>
      <c r="C26" s="19">
        <v>18300000</v>
      </c>
      <c r="D26" s="16">
        <v>4</v>
      </c>
      <c r="E26" s="18">
        <v>6.14</v>
      </c>
      <c r="F26" s="17">
        <v>6.29</v>
      </c>
      <c r="G26" s="16">
        <v>6.1871</v>
      </c>
      <c r="H26" s="15">
        <v>1</v>
      </c>
    </row>
    <row r="27" spans="1:8" x14ac:dyDescent="0.5">
      <c r="A27" s="21" t="s">
        <v>656</v>
      </c>
      <c r="B27" s="20" t="s">
        <v>655</v>
      </c>
      <c r="C27" s="19">
        <v>5100000</v>
      </c>
      <c r="D27" s="16">
        <v>4</v>
      </c>
      <c r="E27" s="18">
        <v>8.0299999999999994</v>
      </c>
      <c r="F27" s="17">
        <v>8.15</v>
      </c>
      <c r="G27" s="16">
        <v>8.0990000000000002</v>
      </c>
      <c r="H27" s="15">
        <v>2</v>
      </c>
    </row>
    <row r="28" spans="1:8" x14ac:dyDescent="0.5">
      <c r="A28" s="21" t="s">
        <v>34</v>
      </c>
      <c r="B28" s="20" t="s">
        <v>33</v>
      </c>
      <c r="C28" s="19">
        <v>3600000</v>
      </c>
      <c r="D28" s="16">
        <v>3</v>
      </c>
      <c r="E28" s="18">
        <v>5.59</v>
      </c>
      <c r="F28" s="17">
        <v>6.64</v>
      </c>
      <c r="G28" s="16">
        <v>5.8856000000000002</v>
      </c>
      <c r="H28" s="15">
        <v>2</v>
      </c>
    </row>
    <row r="29" spans="1:8" x14ac:dyDescent="0.5">
      <c r="A29" s="21" t="s">
        <v>30</v>
      </c>
      <c r="B29" s="20" t="s">
        <v>29</v>
      </c>
      <c r="C29" s="19">
        <v>1100000</v>
      </c>
      <c r="D29" s="16">
        <v>3</v>
      </c>
      <c r="E29" s="18">
        <v>8.34</v>
      </c>
      <c r="F29" s="17">
        <v>8.65</v>
      </c>
      <c r="G29" s="16">
        <v>8.5444999999999993</v>
      </c>
      <c r="H29" s="15">
        <v>2</v>
      </c>
    </row>
    <row r="30" spans="1:8" x14ac:dyDescent="0.5">
      <c r="A30" s="21" t="s">
        <v>597</v>
      </c>
      <c r="B30" s="20" t="s">
        <v>596</v>
      </c>
      <c r="C30" s="19">
        <v>7000000</v>
      </c>
      <c r="D30" s="16">
        <v>5</v>
      </c>
      <c r="E30" s="18">
        <v>18.97</v>
      </c>
      <c r="F30" s="17">
        <v>20.170000000000002</v>
      </c>
      <c r="G30" s="16">
        <v>19.649999999999999</v>
      </c>
      <c r="H30" s="15">
        <v>3</v>
      </c>
    </row>
    <row r="31" spans="1:8" x14ac:dyDescent="0.5">
      <c r="A31" s="21" t="s">
        <v>634</v>
      </c>
      <c r="B31" s="20" t="s">
        <v>633</v>
      </c>
      <c r="C31" s="19">
        <v>1700000</v>
      </c>
      <c r="D31" s="16">
        <v>1</v>
      </c>
      <c r="E31" s="18">
        <v>9.3699999999999992</v>
      </c>
      <c r="F31" s="17">
        <v>9.3699999999999992</v>
      </c>
      <c r="G31" s="16">
        <v>9.3699999999999992</v>
      </c>
      <c r="H31" s="15">
        <v>3</v>
      </c>
    </row>
    <row r="32" spans="1:8" x14ac:dyDescent="0.5">
      <c r="A32" s="21" t="s">
        <v>388</v>
      </c>
      <c r="B32" s="20" t="s">
        <v>387</v>
      </c>
      <c r="C32" s="19">
        <v>3500000</v>
      </c>
      <c r="D32" s="16">
        <v>4</v>
      </c>
      <c r="E32" s="18">
        <v>33.277099999999997</v>
      </c>
      <c r="F32" s="17">
        <v>36.799999999999997</v>
      </c>
      <c r="G32" s="16">
        <v>34.888500000000001</v>
      </c>
      <c r="H32" s="15">
        <v>3</v>
      </c>
    </row>
    <row r="33" spans="1:8" x14ac:dyDescent="0.5">
      <c r="A33" s="21" t="s">
        <v>247</v>
      </c>
      <c r="B33" s="20" t="s">
        <v>246</v>
      </c>
      <c r="C33" s="19">
        <v>7800000</v>
      </c>
      <c r="D33" s="16">
        <v>7</v>
      </c>
      <c r="E33" s="18">
        <v>8.3000000000000007</v>
      </c>
      <c r="F33" s="17">
        <v>8.59</v>
      </c>
      <c r="G33" s="16">
        <v>8.4349000000000007</v>
      </c>
      <c r="H33" s="15">
        <v>2</v>
      </c>
    </row>
    <row r="34" spans="1:8" x14ac:dyDescent="0.5">
      <c r="A34" s="21" t="s">
        <v>107</v>
      </c>
      <c r="B34" s="20" t="s">
        <v>106</v>
      </c>
      <c r="C34" s="19">
        <v>700000</v>
      </c>
      <c r="D34" s="16">
        <v>2</v>
      </c>
      <c r="E34" s="18">
        <v>17.760000000000002</v>
      </c>
      <c r="F34" s="17">
        <v>17.920000000000002</v>
      </c>
      <c r="G34" s="16">
        <v>17.805700000000002</v>
      </c>
      <c r="H34" s="15">
        <v>1</v>
      </c>
    </row>
    <row r="35" spans="1:8" x14ac:dyDescent="0.5">
      <c r="A35" s="21" t="s">
        <v>559</v>
      </c>
      <c r="B35" s="20" t="s">
        <v>558</v>
      </c>
      <c r="C35" s="19">
        <v>7200000</v>
      </c>
      <c r="D35" s="16">
        <v>3</v>
      </c>
      <c r="E35" s="18">
        <v>19.46</v>
      </c>
      <c r="F35" s="17">
        <v>19.68</v>
      </c>
      <c r="G35" s="16">
        <v>19.568200000000001</v>
      </c>
      <c r="H35" s="15">
        <v>3</v>
      </c>
    </row>
    <row r="36" spans="1:8" x14ac:dyDescent="0.5">
      <c r="A36" s="21" t="s">
        <v>415</v>
      </c>
      <c r="B36" s="20" t="s">
        <v>414</v>
      </c>
      <c r="C36" s="19">
        <v>2400000</v>
      </c>
      <c r="D36" s="16">
        <v>2</v>
      </c>
      <c r="E36" s="18">
        <v>15.93</v>
      </c>
      <c r="F36" s="17">
        <v>16.149999999999999</v>
      </c>
      <c r="G36" s="16">
        <v>16.012499999999999</v>
      </c>
      <c r="H36" s="15">
        <v>3</v>
      </c>
    </row>
    <row r="37" spans="1:8" x14ac:dyDescent="0.5">
      <c r="A37" s="21" t="s">
        <v>105</v>
      </c>
      <c r="B37" s="20" t="s">
        <v>104</v>
      </c>
      <c r="C37" s="19">
        <v>500000</v>
      </c>
      <c r="D37" s="16">
        <v>1</v>
      </c>
      <c r="E37" s="18">
        <v>40.020000000000003</v>
      </c>
      <c r="F37" s="17">
        <v>40.020000000000003</v>
      </c>
      <c r="G37" s="16">
        <v>40.020000000000003</v>
      </c>
      <c r="H37" s="15">
        <v>2</v>
      </c>
    </row>
    <row r="38" spans="1:8" x14ac:dyDescent="0.5">
      <c r="A38" s="21" t="s">
        <v>483</v>
      </c>
      <c r="B38" s="20" t="s">
        <v>482</v>
      </c>
      <c r="C38" s="19">
        <v>1500000</v>
      </c>
      <c r="D38" s="16">
        <v>1</v>
      </c>
      <c r="E38" s="18">
        <v>8.0967000000000002</v>
      </c>
      <c r="F38" s="17">
        <v>8.0967000000000002</v>
      </c>
      <c r="G38" s="16">
        <v>8.0967000000000002</v>
      </c>
      <c r="H38" s="15">
        <v>2</v>
      </c>
    </row>
    <row r="39" spans="1:8" x14ac:dyDescent="0.5">
      <c r="A39" s="21" t="s">
        <v>540</v>
      </c>
      <c r="B39" s="20" t="s">
        <v>539</v>
      </c>
      <c r="C39" s="19">
        <v>1200000</v>
      </c>
      <c r="D39" s="16">
        <v>2</v>
      </c>
      <c r="E39" s="18">
        <v>6.74</v>
      </c>
      <c r="F39" s="17">
        <v>7.1</v>
      </c>
      <c r="G39" s="16">
        <v>6.8</v>
      </c>
      <c r="H39" s="15">
        <v>3</v>
      </c>
    </row>
    <row r="40" spans="1:8" x14ac:dyDescent="0.5">
      <c r="A40" s="21" t="s">
        <v>651</v>
      </c>
      <c r="B40" s="20" t="s">
        <v>650</v>
      </c>
      <c r="C40" s="19">
        <v>1000000</v>
      </c>
      <c r="D40" s="16">
        <v>2</v>
      </c>
      <c r="E40" s="18">
        <v>5.96</v>
      </c>
      <c r="F40" s="17">
        <v>6.54</v>
      </c>
      <c r="G40" s="16">
        <v>6.25</v>
      </c>
      <c r="H40" s="15">
        <v>3</v>
      </c>
    </row>
    <row r="41" spans="1:8" x14ac:dyDescent="0.5">
      <c r="A41" s="21" t="s">
        <v>20</v>
      </c>
      <c r="B41" s="20" t="s">
        <v>19</v>
      </c>
      <c r="C41" s="19">
        <v>500000</v>
      </c>
      <c r="D41" s="16">
        <v>1</v>
      </c>
      <c r="E41" s="18">
        <v>14.31</v>
      </c>
      <c r="F41" s="17">
        <v>14.31</v>
      </c>
      <c r="G41" s="16">
        <v>14.31</v>
      </c>
      <c r="H41" s="15">
        <v>2</v>
      </c>
    </row>
    <row r="42" spans="1:8" x14ac:dyDescent="0.5">
      <c r="A42" s="21" t="s">
        <v>103</v>
      </c>
      <c r="B42" s="20" t="s">
        <v>102</v>
      </c>
      <c r="C42" s="19">
        <v>1000000</v>
      </c>
      <c r="D42" s="16">
        <v>2</v>
      </c>
      <c r="E42" s="18">
        <v>13.41</v>
      </c>
      <c r="F42" s="17">
        <v>13.46</v>
      </c>
      <c r="G42" s="16">
        <v>13.435</v>
      </c>
      <c r="H42" s="15">
        <v>2</v>
      </c>
    </row>
    <row r="43" spans="1:8" x14ac:dyDescent="0.5">
      <c r="A43" s="21" t="s">
        <v>473</v>
      </c>
      <c r="B43" s="20" t="s">
        <v>472</v>
      </c>
      <c r="C43" s="19">
        <v>500000</v>
      </c>
      <c r="D43" s="16">
        <v>1</v>
      </c>
      <c r="E43" s="18">
        <v>19.54</v>
      </c>
      <c r="F43" s="17">
        <v>19.54</v>
      </c>
      <c r="G43" s="16">
        <v>19.54</v>
      </c>
      <c r="H43" s="15">
        <v>2</v>
      </c>
    </row>
    <row r="44" spans="1:8" x14ac:dyDescent="0.5">
      <c r="A44" s="21" t="s">
        <v>74</v>
      </c>
      <c r="B44" s="20" t="s">
        <v>73</v>
      </c>
      <c r="C44" s="19">
        <v>2400000</v>
      </c>
      <c r="D44" s="16">
        <v>1</v>
      </c>
      <c r="E44" s="18">
        <v>12.636699999999999</v>
      </c>
      <c r="F44" s="17">
        <v>12.636699999999999</v>
      </c>
      <c r="G44" s="16">
        <v>12.636699999999999</v>
      </c>
      <c r="H44" s="15">
        <v>1</v>
      </c>
    </row>
    <row r="45" spans="1:8" x14ac:dyDescent="0.5">
      <c r="A45" s="21" t="s">
        <v>137</v>
      </c>
      <c r="B45" s="20" t="s">
        <v>136</v>
      </c>
      <c r="C45" s="19">
        <v>400000</v>
      </c>
      <c r="D45" s="16">
        <v>2</v>
      </c>
      <c r="E45" s="18">
        <v>18.32</v>
      </c>
      <c r="F45" s="17">
        <v>18.97</v>
      </c>
      <c r="G45" s="16">
        <v>18.482500000000002</v>
      </c>
      <c r="H45" s="15">
        <v>1</v>
      </c>
    </row>
    <row r="46" spans="1:8" x14ac:dyDescent="0.5">
      <c r="A46" s="21" t="s">
        <v>593</v>
      </c>
      <c r="B46" s="20" t="s">
        <v>592</v>
      </c>
      <c r="C46" s="19">
        <v>1200000</v>
      </c>
      <c r="D46" s="16">
        <v>2</v>
      </c>
      <c r="E46" s="18">
        <v>11.28</v>
      </c>
      <c r="F46" s="17">
        <v>11.48</v>
      </c>
      <c r="G46" s="16">
        <v>11.3133</v>
      </c>
      <c r="H46" s="15">
        <v>3</v>
      </c>
    </row>
    <row r="47" spans="1:8" x14ac:dyDescent="0.5">
      <c r="A47" s="21" t="s">
        <v>192</v>
      </c>
      <c r="B47" s="20" t="s">
        <v>191</v>
      </c>
      <c r="C47" s="19">
        <v>9500000</v>
      </c>
      <c r="D47" s="16">
        <v>7</v>
      </c>
      <c r="E47" s="18">
        <v>16.11</v>
      </c>
      <c r="F47" s="17">
        <v>18.489999999999998</v>
      </c>
      <c r="G47" s="16">
        <v>17.747199999999999</v>
      </c>
      <c r="H47" s="15">
        <v>2</v>
      </c>
    </row>
    <row r="48" spans="1:8" x14ac:dyDescent="0.5">
      <c r="A48" s="21" t="s">
        <v>70</v>
      </c>
      <c r="B48" s="20" t="s">
        <v>69</v>
      </c>
      <c r="C48" s="19">
        <v>700000</v>
      </c>
      <c r="D48" s="16">
        <v>1</v>
      </c>
      <c r="E48" s="18">
        <v>15.39</v>
      </c>
      <c r="F48" s="17">
        <v>15.39</v>
      </c>
      <c r="G48" s="16">
        <v>15.39</v>
      </c>
      <c r="H48" s="15">
        <v>2</v>
      </c>
    </row>
    <row r="49" spans="1:8" x14ac:dyDescent="0.5">
      <c r="A49" s="21" t="s">
        <v>511</v>
      </c>
      <c r="B49" s="20" t="s">
        <v>510</v>
      </c>
      <c r="C49" s="19">
        <v>1000000</v>
      </c>
      <c r="D49" s="16">
        <v>3</v>
      </c>
      <c r="E49" s="18">
        <v>15.33</v>
      </c>
      <c r="F49" s="17">
        <v>16.02</v>
      </c>
      <c r="G49" s="16">
        <v>15.558999999999999</v>
      </c>
      <c r="H49" s="15">
        <v>3</v>
      </c>
    </row>
    <row r="50" spans="1:8" x14ac:dyDescent="0.5">
      <c r="A50" s="21" t="s">
        <v>325</v>
      </c>
      <c r="B50" s="20" t="s">
        <v>324</v>
      </c>
      <c r="C50" s="19">
        <v>1000000</v>
      </c>
      <c r="D50" s="16">
        <v>1</v>
      </c>
      <c r="E50" s="18">
        <v>5.36</v>
      </c>
      <c r="F50" s="17">
        <v>5.36</v>
      </c>
      <c r="G50" s="16">
        <v>5.36</v>
      </c>
      <c r="H50" s="15">
        <v>3</v>
      </c>
    </row>
    <row r="51" spans="1:8" x14ac:dyDescent="0.5">
      <c r="A51" s="21" t="s">
        <v>585</v>
      </c>
      <c r="B51" s="20" t="s">
        <v>584</v>
      </c>
      <c r="C51" s="19">
        <v>100000</v>
      </c>
      <c r="D51" s="16">
        <v>1</v>
      </c>
      <c r="E51" s="18">
        <v>8.25</v>
      </c>
      <c r="F51" s="17">
        <v>8.25</v>
      </c>
      <c r="G51" s="16">
        <v>8.25</v>
      </c>
      <c r="H51" s="15">
        <v>5</v>
      </c>
    </row>
    <row r="52" spans="1:8" x14ac:dyDescent="0.5">
      <c r="A52" s="21" t="s">
        <v>505</v>
      </c>
      <c r="B52" s="20" t="s">
        <v>504</v>
      </c>
      <c r="C52" s="19">
        <v>1900000</v>
      </c>
      <c r="D52" s="16">
        <v>4</v>
      </c>
      <c r="E52" s="18">
        <v>13.53</v>
      </c>
      <c r="F52" s="17">
        <v>13.57</v>
      </c>
      <c r="G52" s="16">
        <v>13.5458</v>
      </c>
      <c r="H52" s="15">
        <v>3</v>
      </c>
    </row>
    <row r="53" spans="1:8" x14ac:dyDescent="0.5">
      <c r="A53" s="21" t="s">
        <v>154</v>
      </c>
      <c r="B53" s="20" t="s">
        <v>153</v>
      </c>
      <c r="C53" s="19">
        <v>12400000</v>
      </c>
      <c r="D53" s="16">
        <v>4</v>
      </c>
      <c r="E53" s="18">
        <v>5.8</v>
      </c>
      <c r="F53" s="17">
        <v>5.8433000000000002</v>
      </c>
      <c r="G53" s="16">
        <v>5.8323</v>
      </c>
      <c r="H53" s="15">
        <v>1</v>
      </c>
    </row>
    <row r="54" spans="1:8" x14ac:dyDescent="0.5">
      <c r="A54" s="21" t="s">
        <v>167</v>
      </c>
      <c r="B54" s="20" t="s">
        <v>166</v>
      </c>
      <c r="C54" s="19">
        <v>300000</v>
      </c>
      <c r="D54" s="16">
        <v>1</v>
      </c>
      <c r="E54" s="18">
        <v>8.84</v>
      </c>
      <c r="F54" s="17">
        <v>8.84</v>
      </c>
      <c r="G54" s="16">
        <v>8.84</v>
      </c>
      <c r="H54" s="15">
        <v>1</v>
      </c>
    </row>
    <row r="55" spans="1:8" x14ac:dyDescent="0.5">
      <c r="A55" s="21" t="s">
        <v>335</v>
      </c>
      <c r="B55" s="20" t="s">
        <v>334</v>
      </c>
      <c r="C55" s="19">
        <v>4500000</v>
      </c>
      <c r="D55" s="16">
        <v>4</v>
      </c>
      <c r="E55" s="18">
        <v>12</v>
      </c>
      <c r="F55" s="17">
        <v>12.15</v>
      </c>
      <c r="G55" s="16">
        <v>12.076700000000001</v>
      </c>
      <c r="H55" s="15">
        <v>2</v>
      </c>
    </row>
    <row r="56" spans="1:8" x14ac:dyDescent="0.5">
      <c r="A56" s="21" t="s">
        <v>429</v>
      </c>
      <c r="B56" s="20" t="s">
        <v>428</v>
      </c>
      <c r="C56" s="19">
        <v>1300000</v>
      </c>
      <c r="D56" s="16">
        <v>1</v>
      </c>
      <c r="E56" s="18">
        <v>4.3853999999999997</v>
      </c>
      <c r="F56" s="17">
        <v>4.3853999999999997</v>
      </c>
      <c r="G56" s="16">
        <v>4.3853999999999997</v>
      </c>
      <c r="H56" s="15">
        <v>3</v>
      </c>
    </row>
    <row r="57" spans="1:8" x14ac:dyDescent="0.5">
      <c r="A57" s="21" t="s">
        <v>639</v>
      </c>
      <c r="B57" s="20" t="s">
        <v>638</v>
      </c>
      <c r="C57" s="19">
        <v>900000</v>
      </c>
      <c r="D57" s="16">
        <v>2</v>
      </c>
      <c r="E57" s="18">
        <v>7.44</v>
      </c>
      <c r="F57" s="17">
        <v>7.44</v>
      </c>
      <c r="G57" s="16">
        <v>7.44</v>
      </c>
      <c r="H57" s="15">
        <v>3</v>
      </c>
    </row>
    <row r="58" spans="1:8" x14ac:dyDescent="0.5">
      <c r="A58" s="21" t="s">
        <v>66</v>
      </c>
      <c r="B58" s="20" t="s">
        <v>65</v>
      </c>
      <c r="C58" s="19">
        <v>500000</v>
      </c>
      <c r="D58" s="16">
        <v>3</v>
      </c>
      <c r="E58" s="18">
        <v>5.62</v>
      </c>
      <c r="F58" s="17">
        <v>5.93</v>
      </c>
      <c r="G58" s="16">
        <v>5.6859999999999999</v>
      </c>
      <c r="H58" s="15">
        <v>2</v>
      </c>
    </row>
    <row r="59" spans="1:8" x14ac:dyDescent="0.5">
      <c r="A59" s="21" t="s">
        <v>64</v>
      </c>
      <c r="B59" s="20" t="s">
        <v>63</v>
      </c>
      <c r="C59" s="19">
        <v>800000</v>
      </c>
      <c r="D59" s="16">
        <v>1</v>
      </c>
      <c r="E59" s="18">
        <v>4.3</v>
      </c>
      <c r="F59" s="17">
        <v>4.3</v>
      </c>
      <c r="G59" s="16">
        <v>4.3</v>
      </c>
      <c r="H59" s="15">
        <v>1</v>
      </c>
    </row>
    <row r="60" spans="1:8" x14ac:dyDescent="0.5">
      <c r="A60" s="21" t="s">
        <v>16</v>
      </c>
      <c r="B60" s="20" t="s">
        <v>15</v>
      </c>
      <c r="C60" s="19">
        <v>1000000</v>
      </c>
      <c r="D60" s="16">
        <v>1</v>
      </c>
      <c r="E60" s="18">
        <v>12.7</v>
      </c>
      <c r="F60" s="17">
        <v>12.7</v>
      </c>
      <c r="G60" s="16">
        <v>12.7</v>
      </c>
      <c r="H60" s="15">
        <v>2</v>
      </c>
    </row>
    <row r="61" spans="1:8" x14ac:dyDescent="0.5">
      <c r="A61" s="21" t="s">
        <v>133</v>
      </c>
      <c r="B61" s="20" t="s">
        <v>132</v>
      </c>
      <c r="C61" s="19">
        <v>1000000</v>
      </c>
      <c r="D61" s="16">
        <v>1</v>
      </c>
      <c r="E61" s="18">
        <v>0.41</v>
      </c>
      <c r="F61" s="17">
        <v>0.41</v>
      </c>
      <c r="G61" s="16">
        <v>0.41</v>
      </c>
      <c r="H61" s="15">
        <v>2</v>
      </c>
    </row>
    <row r="62" spans="1:8" x14ac:dyDescent="0.5">
      <c r="A62" s="21" t="s">
        <v>101</v>
      </c>
      <c r="B62" s="20" t="s">
        <v>100</v>
      </c>
      <c r="C62" s="19">
        <v>4800000</v>
      </c>
      <c r="D62" s="16">
        <v>5</v>
      </c>
      <c r="E62" s="18">
        <v>4.97</v>
      </c>
      <c r="F62" s="17">
        <v>5</v>
      </c>
      <c r="G62" s="16">
        <v>4.9865000000000004</v>
      </c>
      <c r="H62" s="15">
        <v>1</v>
      </c>
    </row>
    <row r="63" spans="1:8" x14ac:dyDescent="0.5">
      <c r="A63" s="21" t="s">
        <v>131</v>
      </c>
      <c r="B63" s="20" t="s">
        <v>130</v>
      </c>
      <c r="C63" s="19">
        <v>1100000</v>
      </c>
      <c r="D63" s="16">
        <v>3</v>
      </c>
      <c r="E63" s="18">
        <v>19.07</v>
      </c>
      <c r="F63" s="17">
        <v>19.920000000000002</v>
      </c>
      <c r="G63" s="16">
        <v>19.456399999999999</v>
      </c>
      <c r="H63" s="15">
        <v>2</v>
      </c>
    </row>
    <row r="64" spans="1:8" x14ac:dyDescent="0.5">
      <c r="A64" s="21" t="s">
        <v>605</v>
      </c>
      <c r="B64" s="20" t="s">
        <v>604</v>
      </c>
      <c r="C64" s="19">
        <v>100000</v>
      </c>
      <c r="D64" s="16">
        <v>1</v>
      </c>
      <c r="E64" s="18">
        <v>8.91</v>
      </c>
      <c r="F64" s="17">
        <v>8.91</v>
      </c>
      <c r="G64" s="16">
        <v>8.91</v>
      </c>
      <c r="H64" s="15">
        <v>3</v>
      </c>
    </row>
    <row r="65" spans="1:8" x14ac:dyDescent="0.5">
      <c r="A65" s="21" t="s">
        <v>575</v>
      </c>
      <c r="B65" s="20" t="s">
        <v>574</v>
      </c>
      <c r="C65" s="19">
        <v>5000000</v>
      </c>
      <c r="D65" s="16">
        <v>1</v>
      </c>
      <c r="E65" s="18">
        <v>17.46</v>
      </c>
      <c r="F65" s="17">
        <v>17.46</v>
      </c>
      <c r="G65" s="16">
        <v>17.46</v>
      </c>
      <c r="H65" s="15">
        <v>3</v>
      </c>
    </row>
    <row r="66" spans="1:8" x14ac:dyDescent="0.5">
      <c r="A66" s="21" t="s">
        <v>312</v>
      </c>
      <c r="B66" s="20" t="s">
        <v>311</v>
      </c>
      <c r="C66" s="19">
        <v>11200000</v>
      </c>
      <c r="D66" s="16">
        <v>8</v>
      </c>
      <c r="E66" s="18">
        <v>9.8699999999999992</v>
      </c>
      <c r="F66" s="17">
        <v>10.29</v>
      </c>
      <c r="G66" s="16">
        <v>10.152699999999999</v>
      </c>
      <c r="H66" s="15">
        <v>3</v>
      </c>
    </row>
    <row r="67" spans="1:8" x14ac:dyDescent="0.5">
      <c r="A67" s="21" t="s">
        <v>150</v>
      </c>
      <c r="B67" s="20" t="s">
        <v>149</v>
      </c>
      <c r="C67" s="19">
        <v>10300000</v>
      </c>
      <c r="D67" s="16">
        <v>8</v>
      </c>
      <c r="E67" s="18">
        <v>9.9</v>
      </c>
      <c r="F67" s="17">
        <v>10.44</v>
      </c>
      <c r="G67" s="16">
        <v>10.0829</v>
      </c>
      <c r="H67" s="15">
        <v>2</v>
      </c>
    </row>
    <row r="68" spans="1:8" x14ac:dyDescent="0.5">
      <c r="A68" s="21" t="s">
        <v>667</v>
      </c>
      <c r="B68" s="20" t="s">
        <v>666</v>
      </c>
      <c r="C68" s="19">
        <v>5000000</v>
      </c>
      <c r="D68" s="16">
        <v>1</v>
      </c>
      <c r="E68" s="18">
        <v>14.09</v>
      </c>
      <c r="F68" s="17">
        <v>14.09</v>
      </c>
      <c r="G68" s="16">
        <v>14.09</v>
      </c>
      <c r="H68" s="15">
        <v>3</v>
      </c>
    </row>
    <row r="69" spans="1:8" x14ac:dyDescent="0.5">
      <c r="A69" s="21" t="s">
        <v>629</v>
      </c>
      <c r="B69" s="20" t="s">
        <v>628</v>
      </c>
      <c r="C69" s="19">
        <v>400000</v>
      </c>
      <c r="D69" s="16">
        <v>2</v>
      </c>
      <c r="E69" s="18">
        <v>16.38</v>
      </c>
      <c r="F69" s="17">
        <v>16.38</v>
      </c>
      <c r="G69" s="16">
        <v>16.38</v>
      </c>
      <c r="H69" s="15">
        <v>2</v>
      </c>
    </row>
    <row r="70" spans="1:8" x14ac:dyDescent="0.5">
      <c r="A70" s="21" t="s">
        <v>623</v>
      </c>
      <c r="B70" s="20" t="s">
        <v>622</v>
      </c>
      <c r="C70" s="19">
        <v>400000</v>
      </c>
      <c r="D70" s="16">
        <v>1</v>
      </c>
      <c r="E70" s="18">
        <v>16.48</v>
      </c>
      <c r="F70" s="17">
        <v>16.48</v>
      </c>
      <c r="G70" s="16">
        <v>16.48</v>
      </c>
      <c r="H70" s="15">
        <v>3</v>
      </c>
    </row>
    <row r="71" spans="1:8" x14ac:dyDescent="0.5">
      <c r="A71" s="21" t="s">
        <v>436</v>
      </c>
      <c r="B71" s="20" t="s">
        <v>435</v>
      </c>
      <c r="C71" s="19">
        <v>5000000</v>
      </c>
      <c r="D71" s="16">
        <v>8</v>
      </c>
      <c r="E71" s="18">
        <v>18.96</v>
      </c>
      <c r="F71" s="17">
        <v>20.96</v>
      </c>
      <c r="G71" s="16">
        <v>20.234400000000001</v>
      </c>
      <c r="H71" s="15">
        <v>2</v>
      </c>
    </row>
    <row r="72" spans="1:8" x14ac:dyDescent="0.5">
      <c r="A72" s="21" t="s">
        <v>612</v>
      </c>
      <c r="B72" s="20" t="s">
        <v>611</v>
      </c>
      <c r="C72" s="19">
        <v>21700000</v>
      </c>
      <c r="D72" s="16">
        <v>27</v>
      </c>
      <c r="E72" s="18">
        <v>11.47</v>
      </c>
      <c r="F72" s="17">
        <v>14.89</v>
      </c>
      <c r="G72" s="16">
        <v>14.2706</v>
      </c>
      <c r="H72" s="15">
        <v>2</v>
      </c>
    </row>
    <row r="73" spans="1:8" x14ac:dyDescent="0.5">
      <c r="A73" s="21" t="s">
        <v>662</v>
      </c>
      <c r="B73" s="20" t="s">
        <v>661</v>
      </c>
      <c r="C73" s="19">
        <v>11300000</v>
      </c>
      <c r="D73" s="16">
        <v>8</v>
      </c>
      <c r="E73" s="18">
        <v>11.68</v>
      </c>
      <c r="F73" s="17">
        <v>11.8</v>
      </c>
      <c r="G73" s="16">
        <v>11.734400000000001</v>
      </c>
      <c r="H73" s="15">
        <v>3</v>
      </c>
    </row>
    <row r="74" spans="1:8" x14ac:dyDescent="0.5">
      <c r="A74" s="21" t="s">
        <v>176</v>
      </c>
      <c r="B74" s="20" t="s">
        <v>175</v>
      </c>
      <c r="C74" s="19">
        <v>3200000</v>
      </c>
      <c r="D74" s="16">
        <v>2</v>
      </c>
      <c r="E74" s="18">
        <v>3.04</v>
      </c>
      <c r="F74" s="17">
        <v>4.05</v>
      </c>
      <c r="G74" s="16">
        <v>3.2608999999999999</v>
      </c>
      <c r="H74" s="15">
        <v>1</v>
      </c>
    </row>
    <row r="75" spans="1:8" x14ac:dyDescent="0.5">
      <c r="A75" s="21" t="s">
        <v>620</v>
      </c>
      <c r="B75" s="20" t="s">
        <v>619</v>
      </c>
      <c r="C75" s="19">
        <v>5800000</v>
      </c>
      <c r="D75" s="16">
        <v>7</v>
      </c>
      <c r="E75" s="18">
        <v>12.83</v>
      </c>
      <c r="F75" s="17">
        <v>15.24</v>
      </c>
      <c r="G75" s="16">
        <v>14.4757</v>
      </c>
      <c r="H75" s="15">
        <v>2</v>
      </c>
    </row>
    <row r="76" spans="1:8" x14ac:dyDescent="0.5">
      <c r="A76" s="21" t="s">
        <v>181</v>
      </c>
      <c r="B76" s="20" t="s">
        <v>180</v>
      </c>
      <c r="C76" s="19">
        <v>200000</v>
      </c>
      <c r="D76" s="16">
        <v>1</v>
      </c>
      <c r="E76" s="18">
        <v>9.68</v>
      </c>
      <c r="F76" s="17">
        <v>9.68</v>
      </c>
      <c r="G76" s="16">
        <v>9.68</v>
      </c>
      <c r="H76" s="15">
        <v>1</v>
      </c>
    </row>
    <row r="77" spans="1:8" x14ac:dyDescent="0.5">
      <c r="A77" s="21" t="s">
        <v>565</v>
      </c>
      <c r="B77" s="20" t="s">
        <v>564</v>
      </c>
      <c r="C77" s="19">
        <v>3500000</v>
      </c>
      <c r="D77" s="16">
        <v>5</v>
      </c>
      <c r="E77" s="18">
        <v>9.0399999999999991</v>
      </c>
      <c r="F77" s="17">
        <v>9.58</v>
      </c>
      <c r="G77" s="16">
        <v>9.2202999999999999</v>
      </c>
      <c r="H77" s="15">
        <v>2</v>
      </c>
    </row>
    <row r="78" spans="1:8" ht="16.8" thickBot="1" x14ac:dyDescent="0.55000000000000004">
      <c r="A78" s="14" t="s">
        <v>4</v>
      </c>
      <c r="B78" s="13" t="s">
        <v>3</v>
      </c>
      <c r="C78" s="12">
        <v>31000000</v>
      </c>
      <c r="D78" s="9">
        <v>7</v>
      </c>
      <c r="E78" s="11">
        <v>1.56</v>
      </c>
      <c r="F78" s="10">
        <v>1.76</v>
      </c>
      <c r="G78" s="9">
        <v>1.6503000000000001</v>
      </c>
      <c r="H78" s="8">
        <v>2</v>
      </c>
    </row>
    <row r="79" spans="1:8" ht="16.8" thickBot="1" x14ac:dyDescent="0.55000000000000004">
      <c r="A79" s="50" t="s">
        <v>513</v>
      </c>
      <c r="B79" s="4"/>
      <c r="C79" s="7">
        <f>SUM(C5:C78)</f>
        <v>311200000</v>
      </c>
      <c r="D79" s="6">
        <f>SUM(D5:D78)</f>
        <v>232</v>
      </c>
      <c r="E79" s="5"/>
      <c r="F79" s="4"/>
      <c r="G79" s="3"/>
      <c r="H79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669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162</v>
      </c>
      <c r="B5" s="27" t="s">
        <v>161</v>
      </c>
      <c r="C5" s="26">
        <v>1000000</v>
      </c>
      <c r="D5" s="23">
        <v>1</v>
      </c>
      <c r="E5" s="25">
        <v>11.28</v>
      </c>
      <c r="F5" s="24">
        <v>11.28</v>
      </c>
      <c r="G5" s="23">
        <v>11.28</v>
      </c>
      <c r="H5" s="22">
        <v>1</v>
      </c>
    </row>
    <row r="6" spans="1:10" x14ac:dyDescent="0.5">
      <c r="A6" s="21" t="s">
        <v>231</v>
      </c>
      <c r="B6" s="20" t="s">
        <v>230</v>
      </c>
      <c r="C6" s="19">
        <v>3500000</v>
      </c>
      <c r="D6" s="16">
        <v>1</v>
      </c>
      <c r="E6" s="18">
        <v>66.95</v>
      </c>
      <c r="F6" s="17">
        <v>66.95</v>
      </c>
      <c r="G6" s="16">
        <v>66.95</v>
      </c>
      <c r="H6" s="15">
        <v>1</v>
      </c>
    </row>
    <row r="7" spans="1:10" x14ac:dyDescent="0.5">
      <c r="A7" s="21" t="s">
        <v>272</v>
      </c>
      <c r="B7" s="20" t="s">
        <v>271</v>
      </c>
      <c r="C7" s="19">
        <v>2800000</v>
      </c>
      <c r="D7" s="16">
        <v>1</v>
      </c>
      <c r="E7" s="18">
        <v>9.8963999999999999</v>
      </c>
      <c r="F7" s="17">
        <v>9.8963999999999999</v>
      </c>
      <c r="G7" s="16">
        <v>9.8963999999999999</v>
      </c>
      <c r="H7" s="15">
        <v>3</v>
      </c>
    </row>
    <row r="8" spans="1:10" x14ac:dyDescent="0.5">
      <c r="A8" s="21" t="s">
        <v>647</v>
      </c>
      <c r="B8" s="20" t="s">
        <v>646</v>
      </c>
      <c r="C8" s="19">
        <v>900000</v>
      </c>
      <c r="D8" s="16">
        <v>2</v>
      </c>
      <c r="E8" s="18">
        <v>8.2799999999999994</v>
      </c>
      <c r="F8" s="17">
        <v>8.3699999999999992</v>
      </c>
      <c r="G8" s="16">
        <v>8.3000000000000007</v>
      </c>
      <c r="H8" s="15">
        <v>3</v>
      </c>
    </row>
    <row r="9" spans="1:10" x14ac:dyDescent="0.5">
      <c r="A9" s="21" t="s">
        <v>90</v>
      </c>
      <c r="B9" s="20" t="s">
        <v>89</v>
      </c>
      <c r="C9" s="19">
        <v>200000</v>
      </c>
      <c r="D9" s="16">
        <v>1</v>
      </c>
      <c r="E9" s="18">
        <v>9.1999999999999993</v>
      </c>
      <c r="F9" s="17">
        <v>9.1999999999999993</v>
      </c>
      <c r="G9" s="16">
        <v>9.1999999999999993</v>
      </c>
      <c r="H9" s="15">
        <v>2</v>
      </c>
    </row>
    <row r="10" spans="1:10" x14ac:dyDescent="0.5">
      <c r="A10" s="21" t="s">
        <v>322</v>
      </c>
      <c r="B10" s="20" t="s">
        <v>321</v>
      </c>
      <c r="C10" s="19">
        <v>2000000</v>
      </c>
      <c r="D10" s="16">
        <v>3</v>
      </c>
      <c r="E10" s="18">
        <v>10.32</v>
      </c>
      <c r="F10" s="17">
        <v>11.24</v>
      </c>
      <c r="G10" s="16">
        <v>11.0505</v>
      </c>
      <c r="H10" s="15">
        <v>3</v>
      </c>
    </row>
    <row r="11" spans="1:10" x14ac:dyDescent="0.5">
      <c r="A11" s="21" t="s">
        <v>124</v>
      </c>
      <c r="B11" s="20" t="s">
        <v>123</v>
      </c>
      <c r="C11" s="19">
        <v>2200000</v>
      </c>
      <c r="D11" s="16">
        <v>4</v>
      </c>
      <c r="E11" s="18">
        <v>6.36</v>
      </c>
      <c r="F11" s="17">
        <v>6.6</v>
      </c>
      <c r="G11" s="16">
        <v>6.4123000000000001</v>
      </c>
      <c r="H11" s="15">
        <v>2</v>
      </c>
    </row>
    <row r="12" spans="1:10" x14ac:dyDescent="0.5">
      <c r="A12" s="21" t="s">
        <v>487</v>
      </c>
      <c r="B12" s="20" t="s">
        <v>486</v>
      </c>
      <c r="C12" s="19">
        <v>200000</v>
      </c>
      <c r="D12" s="16">
        <v>1</v>
      </c>
      <c r="E12" s="18">
        <v>10.050000000000001</v>
      </c>
      <c r="F12" s="17">
        <v>10.050000000000001</v>
      </c>
      <c r="G12" s="16">
        <v>10.050000000000001</v>
      </c>
      <c r="H12" s="15">
        <v>2</v>
      </c>
    </row>
    <row r="13" spans="1:10" x14ac:dyDescent="0.5">
      <c r="A13" s="21" t="s">
        <v>617</v>
      </c>
      <c r="B13" s="20" t="s">
        <v>616</v>
      </c>
      <c r="C13" s="19">
        <v>800000</v>
      </c>
      <c r="D13" s="16">
        <v>1</v>
      </c>
      <c r="E13" s="18">
        <v>7.47</v>
      </c>
      <c r="F13" s="17">
        <v>7.47</v>
      </c>
      <c r="G13" s="16">
        <v>7.47</v>
      </c>
      <c r="H13" s="15">
        <v>2</v>
      </c>
    </row>
    <row r="14" spans="1:10" x14ac:dyDescent="0.5">
      <c r="A14" s="21" t="s">
        <v>466</v>
      </c>
      <c r="B14" s="20" t="s">
        <v>465</v>
      </c>
      <c r="C14" s="19">
        <v>5200000</v>
      </c>
      <c r="D14" s="16">
        <v>5</v>
      </c>
      <c r="E14" s="18">
        <v>20.658100000000001</v>
      </c>
      <c r="F14" s="17">
        <v>21.9</v>
      </c>
      <c r="G14" s="16">
        <v>20.967300000000002</v>
      </c>
      <c r="H14" s="15">
        <v>3</v>
      </c>
    </row>
    <row r="15" spans="1:10" x14ac:dyDescent="0.5">
      <c r="A15" s="21" t="s">
        <v>122</v>
      </c>
      <c r="B15" s="20" t="s">
        <v>121</v>
      </c>
      <c r="C15" s="19">
        <v>8200000</v>
      </c>
      <c r="D15" s="16">
        <v>5</v>
      </c>
      <c r="E15" s="18">
        <v>27.461500000000001</v>
      </c>
      <c r="F15" s="17">
        <v>28.25</v>
      </c>
      <c r="G15" s="16">
        <v>27.790500000000002</v>
      </c>
      <c r="H15" s="15">
        <v>1</v>
      </c>
    </row>
    <row r="16" spans="1:10" x14ac:dyDescent="0.5">
      <c r="A16" s="21" t="s">
        <v>82</v>
      </c>
      <c r="B16" s="20" t="s">
        <v>81</v>
      </c>
      <c r="C16" s="19">
        <v>3600000</v>
      </c>
      <c r="D16" s="16">
        <v>8</v>
      </c>
      <c r="E16" s="18">
        <v>23.26</v>
      </c>
      <c r="F16" s="17">
        <v>27.46</v>
      </c>
      <c r="G16" s="16">
        <v>25.009699999999999</v>
      </c>
      <c r="H16" s="15">
        <v>2</v>
      </c>
    </row>
    <row r="17" spans="1:8" x14ac:dyDescent="0.5">
      <c r="A17" s="21" t="s">
        <v>544</v>
      </c>
      <c r="B17" s="20" t="s">
        <v>543</v>
      </c>
      <c r="C17" s="19">
        <v>500000</v>
      </c>
      <c r="D17" s="16">
        <v>1</v>
      </c>
      <c r="E17" s="18">
        <v>39.409999999999997</v>
      </c>
      <c r="F17" s="17">
        <v>39.409999999999997</v>
      </c>
      <c r="G17" s="16">
        <v>39.409999999999997</v>
      </c>
      <c r="H17" s="15">
        <v>3</v>
      </c>
    </row>
    <row r="18" spans="1:8" x14ac:dyDescent="0.5">
      <c r="A18" s="21" t="s">
        <v>338</v>
      </c>
      <c r="B18" s="20" t="s">
        <v>337</v>
      </c>
      <c r="C18" s="19">
        <v>4100000</v>
      </c>
      <c r="D18" s="16">
        <v>6</v>
      </c>
      <c r="E18" s="18">
        <v>13.05</v>
      </c>
      <c r="F18" s="17">
        <v>13.29</v>
      </c>
      <c r="G18" s="16">
        <v>13.2424</v>
      </c>
      <c r="H18" s="15">
        <v>2</v>
      </c>
    </row>
    <row r="19" spans="1:8" x14ac:dyDescent="0.5">
      <c r="A19" s="21" t="s">
        <v>183</v>
      </c>
      <c r="B19" s="20" t="s">
        <v>182</v>
      </c>
      <c r="C19" s="19">
        <v>200000</v>
      </c>
      <c r="D19" s="16">
        <v>1</v>
      </c>
      <c r="E19" s="18">
        <v>12.83</v>
      </c>
      <c r="F19" s="17">
        <v>12.83</v>
      </c>
      <c r="G19" s="16">
        <v>12.83</v>
      </c>
      <c r="H19" s="15">
        <v>4</v>
      </c>
    </row>
    <row r="20" spans="1:8" x14ac:dyDescent="0.5">
      <c r="A20" s="21" t="s">
        <v>40</v>
      </c>
      <c r="B20" s="20" t="s">
        <v>39</v>
      </c>
      <c r="C20" s="19">
        <v>3000000</v>
      </c>
      <c r="D20" s="16">
        <v>2</v>
      </c>
      <c r="E20" s="18">
        <v>7.1</v>
      </c>
      <c r="F20" s="17">
        <v>7.26</v>
      </c>
      <c r="G20" s="16">
        <v>7.1532999999999998</v>
      </c>
      <c r="H20" s="15">
        <v>3</v>
      </c>
    </row>
    <row r="21" spans="1:8" x14ac:dyDescent="0.5">
      <c r="A21" s="21" t="s">
        <v>113</v>
      </c>
      <c r="B21" s="20" t="s">
        <v>112</v>
      </c>
      <c r="C21" s="19">
        <v>400000</v>
      </c>
      <c r="D21" s="16">
        <v>1</v>
      </c>
      <c r="E21" s="18">
        <v>3.37</v>
      </c>
      <c r="F21" s="17">
        <v>3.37</v>
      </c>
      <c r="G21" s="16">
        <v>3.37</v>
      </c>
      <c r="H21" s="15">
        <v>2</v>
      </c>
    </row>
    <row r="22" spans="1:8" x14ac:dyDescent="0.5">
      <c r="A22" s="21" t="s">
        <v>38</v>
      </c>
      <c r="B22" s="20" t="s">
        <v>37</v>
      </c>
      <c r="C22" s="19">
        <v>28000000</v>
      </c>
      <c r="D22" s="16">
        <v>4</v>
      </c>
      <c r="E22" s="18">
        <v>0.65</v>
      </c>
      <c r="F22" s="17">
        <v>0.72</v>
      </c>
      <c r="G22" s="16">
        <v>0.66790000000000005</v>
      </c>
      <c r="H22" s="15">
        <v>2</v>
      </c>
    </row>
    <row r="23" spans="1:8" x14ac:dyDescent="0.5">
      <c r="A23" s="21" t="s">
        <v>80</v>
      </c>
      <c r="B23" s="20" t="s">
        <v>79</v>
      </c>
      <c r="C23" s="19">
        <v>1000000</v>
      </c>
      <c r="D23" s="16">
        <v>1</v>
      </c>
      <c r="E23" s="18">
        <v>9.35</v>
      </c>
      <c r="F23" s="17">
        <v>9.35</v>
      </c>
      <c r="G23" s="16">
        <v>9.35</v>
      </c>
      <c r="H23" s="15">
        <v>2</v>
      </c>
    </row>
    <row r="24" spans="1:8" x14ac:dyDescent="0.5">
      <c r="A24" s="21" t="s">
        <v>656</v>
      </c>
      <c r="B24" s="20" t="s">
        <v>655</v>
      </c>
      <c r="C24" s="19">
        <v>6500000</v>
      </c>
      <c r="D24" s="16">
        <v>10</v>
      </c>
      <c r="E24" s="18">
        <v>7.97</v>
      </c>
      <c r="F24" s="17">
        <v>8.2100000000000009</v>
      </c>
      <c r="G24" s="16">
        <v>8.0469000000000008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1500000</v>
      </c>
      <c r="D25" s="16">
        <v>2</v>
      </c>
      <c r="E25" s="18">
        <v>8.4600000000000009</v>
      </c>
      <c r="F25" s="17">
        <v>8.4700000000000006</v>
      </c>
      <c r="G25" s="16">
        <v>8.4633000000000003</v>
      </c>
      <c r="H25" s="15">
        <v>2</v>
      </c>
    </row>
    <row r="26" spans="1:8" x14ac:dyDescent="0.5">
      <c r="A26" s="21" t="s">
        <v>597</v>
      </c>
      <c r="B26" s="20" t="s">
        <v>596</v>
      </c>
      <c r="C26" s="19">
        <v>2000000</v>
      </c>
      <c r="D26" s="16">
        <v>2</v>
      </c>
      <c r="E26" s="18">
        <v>19.05</v>
      </c>
      <c r="F26" s="17">
        <v>19.149999999999999</v>
      </c>
      <c r="G26" s="16">
        <v>19.100000000000001</v>
      </c>
      <c r="H26" s="15">
        <v>3</v>
      </c>
    </row>
    <row r="27" spans="1:8" x14ac:dyDescent="0.5">
      <c r="A27" s="21" t="s">
        <v>443</v>
      </c>
      <c r="B27" s="20" t="s">
        <v>442</v>
      </c>
      <c r="C27" s="19">
        <v>100000</v>
      </c>
      <c r="D27" s="16">
        <v>1</v>
      </c>
      <c r="E27" s="18">
        <v>16.25</v>
      </c>
      <c r="F27" s="17">
        <v>16.25</v>
      </c>
      <c r="G27" s="16">
        <v>16.25</v>
      </c>
      <c r="H27" s="15">
        <v>3</v>
      </c>
    </row>
    <row r="28" spans="1:8" x14ac:dyDescent="0.5">
      <c r="A28" s="21" t="s">
        <v>634</v>
      </c>
      <c r="B28" s="20" t="s">
        <v>633</v>
      </c>
      <c r="C28" s="19">
        <v>600000</v>
      </c>
      <c r="D28" s="16">
        <v>1</v>
      </c>
      <c r="E28" s="18">
        <v>9.41</v>
      </c>
      <c r="F28" s="17">
        <v>9.41</v>
      </c>
      <c r="G28" s="16">
        <v>9.41</v>
      </c>
      <c r="H28" s="15">
        <v>3</v>
      </c>
    </row>
    <row r="29" spans="1:8" x14ac:dyDescent="0.5">
      <c r="A29" s="21" t="s">
        <v>388</v>
      </c>
      <c r="B29" s="20" t="s">
        <v>387</v>
      </c>
      <c r="C29" s="19">
        <v>7000000</v>
      </c>
      <c r="D29" s="16">
        <v>7</v>
      </c>
      <c r="E29" s="18">
        <v>31.95</v>
      </c>
      <c r="F29" s="17">
        <v>33.72</v>
      </c>
      <c r="G29" s="16">
        <v>32.625900000000001</v>
      </c>
      <c r="H29" s="15">
        <v>3</v>
      </c>
    </row>
    <row r="30" spans="1:8" x14ac:dyDescent="0.5">
      <c r="A30" s="21" t="s">
        <v>156</v>
      </c>
      <c r="B30" s="20" t="s">
        <v>155</v>
      </c>
      <c r="C30" s="19">
        <v>1500000</v>
      </c>
      <c r="D30" s="16">
        <v>1</v>
      </c>
      <c r="E30" s="18">
        <v>2.3199999999999998</v>
      </c>
      <c r="F30" s="17">
        <v>2.3199999999999998</v>
      </c>
      <c r="G30" s="16">
        <v>2.3199999999999998</v>
      </c>
      <c r="H30" s="15">
        <v>2</v>
      </c>
    </row>
    <row r="31" spans="1:8" x14ac:dyDescent="0.5">
      <c r="A31" s="21" t="s">
        <v>247</v>
      </c>
      <c r="B31" s="20" t="s">
        <v>246</v>
      </c>
      <c r="C31" s="19">
        <v>2100000</v>
      </c>
      <c r="D31" s="16">
        <v>5</v>
      </c>
      <c r="E31" s="18">
        <v>8.15</v>
      </c>
      <c r="F31" s="17">
        <v>8.2799999999999994</v>
      </c>
      <c r="G31" s="16">
        <v>8.1843000000000004</v>
      </c>
      <c r="H31" s="15">
        <v>2</v>
      </c>
    </row>
    <row r="32" spans="1:8" x14ac:dyDescent="0.5">
      <c r="A32" s="21" t="s">
        <v>107</v>
      </c>
      <c r="B32" s="20" t="s">
        <v>106</v>
      </c>
      <c r="C32" s="19">
        <v>900000</v>
      </c>
      <c r="D32" s="16">
        <v>3</v>
      </c>
      <c r="E32" s="18">
        <v>18.440000000000001</v>
      </c>
      <c r="F32" s="17">
        <v>21.29</v>
      </c>
      <c r="G32" s="16">
        <v>20.65</v>
      </c>
      <c r="H32" s="15">
        <v>1</v>
      </c>
    </row>
    <row r="33" spans="1:8" x14ac:dyDescent="0.5">
      <c r="A33" s="21" t="s">
        <v>559</v>
      </c>
      <c r="B33" s="20" t="s">
        <v>558</v>
      </c>
      <c r="C33" s="19">
        <v>14200000</v>
      </c>
      <c r="D33" s="16">
        <v>15</v>
      </c>
      <c r="E33" s="18">
        <v>20.2</v>
      </c>
      <c r="F33" s="17">
        <v>22</v>
      </c>
      <c r="G33" s="16">
        <v>21.6007</v>
      </c>
      <c r="H33" s="15">
        <v>3</v>
      </c>
    </row>
    <row r="34" spans="1:8" x14ac:dyDescent="0.5">
      <c r="A34" s="21" t="s">
        <v>415</v>
      </c>
      <c r="B34" s="20" t="s">
        <v>414</v>
      </c>
      <c r="C34" s="19">
        <v>2400000</v>
      </c>
      <c r="D34" s="16">
        <v>5</v>
      </c>
      <c r="E34" s="18">
        <v>16.78</v>
      </c>
      <c r="F34" s="17">
        <v>17.14</v>
      </c>
      <c r="G34" s="16">
        <v>16.979199999999999</v>
      </c>
      <c r="H34" s="15">
        <v>3</v>
      </c>
    </row>
    <row r="35" spans="1:8" x14ac:dyDescent="0.5">
      <c r="A35" s="21" t="s">
        <v>258</v>
      </c>
      <c r="B35" s="20" t="s">
        <v>257</v>
      </c>
      <c r="C35" s="19">
        <v>7900000</v>
      </c>
      <c r="D35" s="16">
        <v>1</v>
      </c>
      <c r="E35" s="18">
        <v>1.38</v>
      </c>
      <c r="F35" s="17">
        <v>1.38</v>
      </c>
      <c r="G35" s="16">
        <v>1.38</v>
      </c>
      <c r="H35" s="15">
        <v>2</v>
      </c>
    </row>
    <row r="36" spans="1:8" x14ac:dyDescent="0.5">
      <c r="A36" s="21" t="s">
        <v>483</v>
      </c>
      <c r="B36" s="20" t="s">
        <v>482</v>
      </c>
      <c r="C36" s="19">
        <v>1200000</v>
      </c>
      <c r="D36" s="16">
        <v>2</v>
      </c>
      <c r="E36" s="18">
        <v>8.57</v>
      </c>
      <c r="F36" s="17">
        <v>9</v>
      </c>
      <c r="G36" s="16">
        <v>8.6417000000000002</v>
      </c>
      <c r="H36" s="15">
        <v>2</v>
      </c>
    </row>
    <row r="37" spans="1:8" x14ac:dyDescent="0.5">
      <c r="A37" s="21" t="s">
        <v>540</v>
      </c>
      <c r="B37" s="20" t="s">
        <v>539</v>
      </c>
      <c r="C37" s="19">
        <v>1500000</v>
      </c>
      <c r="D37" s="16">
        <v>2</v>
      </c>
      <c r="E37" s="18">
        <v>7.3</v>
      </c>
      <c r="F37" s="17">
        <v>7.49</v>
      </c>
      <c r="G37" s="16">
        <v>7.3632999999999997</v>
      </c>
      <c r="H37" s="15">
        <v>3</v>
      </c>
    </row>
    <row r="38" spans="1:8" x14ac:dyDescent="0.5">
      <c r="A38" s="21" t="s">
        <v>651</v>
      </c>
      <c r="B38" s="20" t="s">
        <v>650</v>
      </c>
      <c r="C38" s="19">
        <v>500000</v>
      </c>
      <c r="D38" s="16">
        <v>1</v>
      </c>
      <c r="E38" s="18">
        <v>5.33</v>
      </c>
      <c r="F38" s="17">
        <v>5.33</v>
      </c>
      <c r="G38" s="16">
        <v>5.33</v>
      </c>
      <c r="H38" s="15">
        <v>3</v>
      </c>
    </row>
    <row r="39" spans="1:8" x14ac:dyDescent="0.5">
      <c r="A39" s="21" t="s">
        <v>20</v>
      </c>
      <c r="B39" s="20" t="s">
        <v>19</v>
      </c>
      <c r="C39" s="19">
        <v>1000000</v>
      </c>
      <c r="D39" s="16">
        <v>1</v>
      </c>
      <c r="E39" s="18">
        <v>13.28</v>
      </c>
      <c r="F39" s="17">
        <v>13.28</v>
      </c>
      <c r="G39" s="16">
        <v>13.28</v>
      </c>
      <c r="H39" s="15">
        <v>2</v>
      </c>
    </row>
    <row r="40" spans="1:8" x14ac:dyDescent="0.5">
      <c r="A40" s="21" t="s">
        <v>74</v>
      </c>
      <c r="B40" s="20" t="s">
        <v>73</v>
      </c>
      <c r="C40" s="19">
        <v>1100000</v>
      </c>
      <c r="D40" s="16">
        <v>3</v>
      </c>
      <c r="E40" s="18">
        <v>11.25</v>
      </c>
      <c r="F40" s="17">
        <v>11.33</v>
      </c>
      <c r="G40" s="16">
        <v>11.322699999999999</v>
      </c>
      <c r="H40" s="15">
        <v>1</v>
      </c>
    </row>
    <row r="41" spans="1:8" x14ac:dyDescent="0.5">
      <c r="A41" s="21" t="s">
        <v>239</v>
      </c>
      <c r="B41" s="20" t="s">
        <v>238</v>
      </c>
      <c r="C41" s="19">
        <v>1800000</v>
      </c>
      <c r="D41" s="16">
        <v>1</v>
      </c>
      <c r="E41" s="18">
        <v>3.7</v>
      </c>
      <c r="F41" s="17">
        <v>3.7</v>
      </c>
      <c r="G41" s="16">
        <v>3.7</v>
      </c>
      <c r="H41" s="15">
        <v>1</v>
      </c>
    </row>
    <row r="42" spans="1:8" x14ac:dyDescent="0.5">
      <c r="A42" s="21" t="s">
        <v>137</v>
      </c>
      <c r="B42" s="20" t="s">
        <v>136</v>
      </c>
      <c r="C42" s="19">
        <v>100000</v>
      </c>
      <c r="D42" s="16">
        <v>1</v>
      </c>
      <c r="E42" s="18">
        <v>21.21</v>
      </c>
      <c r="F42" s="17">
        <v>21.21</v>
      </c>
      <c r="G42" s="16">
        <v>21.21</v>
      </c>
      <c r="H42" s="15">
        <v>1</v>
      </c>
    </row>
    <row r="43" spans="1:8" x14ac:dyDescent="0.5">
      <c r="A43" s="21" t="s">
        <v>227</v>
      </c>
      <c r="B43" s="20" t="s">
        <v>226</v>
      </c>
      <c r="C43" s="19">
        <v>2000000</v>
      </c>
      <c r="D43" s="16">
        <v>2</v>
      </c>
      <c r="E43" s="18">
        <v>4.51</v>
      </c>
      <c r="F43" s="17">
        <v>4.58</v>
      </c>
      <c r="G43" s="16">
        <v>4.5449999999999999</v>
      </c>
      <c r="H43" s="15">
        <v>3</v>
      </c>
    </row>
    <row r="44" spans="1:8" x14ac:dyDescent="0.5">
      <c r="A44" s="21" t="s">
        <v>593</v>
      </c>
      <c r="B44" s="20" t="s">
        <v>592</v>
      </c>
      <c r="C44" s="19">
        <v>5200000</v>
      </c>
      <c r="D44" s="16">
        <v>7</v>
      </c>
      <c r="E44" s="18">
        <v>11.28</v>
      </c>
      <c r="F44" s="17">
        <v>12.5</v>
      </c>
      <c r="G44" s="16">
        <v>11.968299999999999</v>
      </c>
      <c r="H44" s="15">
        <v>3</v>
      </c>
    </row>
    <row r="45" spans="1:8" x14ac:dyDescent="0.5">
      <c r="A45" s="21" t="s">
        <v>192</v>
      </c>
      <c r="B45" s="20" t="s">
        <v>191</v>
      </c>
      <c r="C45" s="19">
        <v>2600000</v>
      </c>
      <c r="D45" s="16">
        <v>3</v>
      </c>
      <c r="E45" s="18">
        <v>17.43</v>
      </c>
      <c r="F45" s="17">
        <v>17.8</v>
      </c>
      <c r="G45" s="16">
        <v>17.5015</v>
      </c>
      <c r="H45" s="15">
        <v>2</v>
      </c>
    </row>
    <row r="46" spans="1:8" x14ac:dyDescent="0.5">
      <c r="A46" s="21" t="s">
        <v>287</v>
      </c>
      <c r="B46" s="20" t="s">
        <v>286</v>
      </c>
      <c r="C46" s="19">
        <v>1900000</v>
      </c>
      <c r="D46" s="16">
        <v>2</v>
      </c>
      <c r="E46" s="18">
        <v>0.06</v>
      </c>
      <c r="F46" s="17">
        <v>0.1</v>
      </c>
      <c r="G46" s="16">
        <v>7.8899999999999998E-2</v>
      </c>
      <c r="H46" s="15">
        <v>1</v>
      </c>
    </row>
    <row r="47" spans="1:8" x14ac:dyDescent="0.5">
      <c r="A47" s="21" t="s">
        <v>70</v>
      </c>
      <c r="B47" s="20" t="s">
        <v>69</v>
      </c>
      <c r="C47" s="19">
        <v>2400000</v>
      </c>
      <c r="D47" s="16">
        <v>1</v>
      </c>
      <c r="E47" s="18">
        <v>15.87</v>
      </c>
      <c r="F47" s="17">
        <v>15.87</v>
      </c>
      <c r="G47" s="16">
        <v>15.87</v>
      </c>
      <c r="H47" s="15">
        <v>2</v>
      </c>
    </row>
    <row r="48" spans="1:8" x14ac:dyDescent="0.5">
      <c r="A48" s="21" t="s">
        <v>511</v>
      </c>
      <c r="B48" s="20" t="s">
        <v>510</v>
      </c>
      <c r="C48" s="19">
        <v>500000</v>
      </c>
      <c r="D48" s="16">
        <v>1</v>
      </c>
      <c r="E48" s="18">
        <v>15.2</v>
      </c>
      <c r="F48" s="17">
        <v>15.2</v>
      </c>
      <c r="G48" s="16">
        <v>15.2</v>
      </c>
      <c r="H48" s="15">
        <v>3</v>
      </c>
    </row>
    <row r="49" spans="1:8" x14ac:dyDescent="0.5">
      <c r="A49" s="21" t="s">
        <v>135</v>
      </c>
      <c r="B49" s="20" t="s">
        <v>134</v>
      </c>
      <c r="C49" s="19">
        <v>300000</v>
      </c>
      <c r="D49" s="16">
        <v>1</v>
      </c>
      <c r="E49" s="18">
        <v>14.59</v>
      </c>
      <c r="F49" s="17">
        <v>14.59</v>
      </c>
      <c r="G49" s="16">
        <v>14.59</v>
      </c>
      <c r="H49" s="15">
        <v>1</v>
      </c>
    </row>
    <row r="50" spans="1:8" x14ac:dyDescent="0.5">
      <c r="A50" s="21" t="s">
        <v>505</v>
      </c>
      <c r="B50" s="20" t="s">
        <v>504</v>
      </c>
      <c r="C50" s="19">
        <v>100000</v>
      </c>
      <c r="D50" s="16">
        <v>1</v>
      </c>
      <c r="E50" s="18">
        <v>14.51</v>
      </c>
      <c r="F50" s="17">
        <v>14.51</v>
      </c>
      <c r="G50" s="16">
        <v>14.51</v>
      </c>
      <c r="H50" s="15">
        <v>3</v>
      </c>
    </row>
    <row r="51" spans="1:8" x14ac:dyDescent="0.5">
      <c r="A51" s="21" t="s">
        <v>167</v>
      </c>
      <c r="B51" s="20" t="s">
        <v>166</v>
      </c>
      <c r="C51" s="19">
        <v>200000</v>
      </c>
      <c r="D51" s="16">
        <v>1</v>
      </c>
      <c r="E51" s="18">
        <v>9.2100000000000009</v>
      </c>
      <c r="F51" s="17">
        <v>9.2100000000000009</v>
      </c>
      <c r="G51" s="16">
        <v>9.2100000000000009</v>
      </c>
      <c r="H51" s="15">
        <v>1</v>
      </c>
    </row>
    <row r="52" spans="1:8" x14ac:dyDescent="0.5">
      <c r="A52" s="21" t="s">
        <v>335</v>
      </c>
      <c r="B52" s="20" t="s">
        <v>334</v>
      </c>
      <c r="C52" s="19">
        <v>1200000</v>
      </c>
      <c r="D52" s="16">
        <v>2</v>
      </c>
      <c r="E52" s="18">
        <v>11.47</v>
      </c>
      <c r="F52" s="17">
        <v>12.39</v>
      </c>
      <c r="G52" s="16">
        <v>12.236700000000001</v>
      </c>
      <c r="H52" s="15">
        <v>2</v>
      </c>
    </row>
    <row r="53" spans="1:8" x14ac:dyDescent="0.5">
      <c r="A53" s="21" t="s">
        <v>429</v>
      </c>
      <c r="B53" s="20" t="s">
        <v>428</v>
      </c>
      <c r="C53" s="19">
        <v>1000000</v>
      </c>
      <c r="D53" s="16">
        <v>2</v>
      </c>
      <c r="E53" s="18">
        <v>4.3600000000000003</v>
      </c>
      <c r="F53" s="17">
        <v>5.81</v>
      </c>
      <c r="G53" s="16">
        <v>4.5049999999999999</v>
      </c>
      <c r="H53" s="15">
        <v>3</v>
      </c>
    </row>
    <row r="54" spans="1:8" x14ac:dyDescent="0.5">
      <c r="A54" s="21" t="s">
        <v>639</v>
      </c>
      <c r="B54" s="20" t="s">
        <v>638</v>
      </c>
      <c r="C54" s="19">
        <v>500000</v>
      </c>
      <c r="D54" s="16">
        <v>1</v>
      </c>
      <c r="E54" s="18">
        <v>7</v>
      </c>
      <c r="F54" s="17">
        <v>7</v>
      </c>
      <c r="G54" s="16">
        <v>7</v>
      </c>
      <c r="H54" s="15">
        <v>3</v>
      </c>
    </row>
    <row r="55" spans="1:8" x14ac:dyDescent="0.5">
      <c r="A55" s="21" t="s">
        <v>64</v>
      </c>
      <c r="B55" s="20" t="s">
        <v>63</v>
      </c>
      <c r="C55" s="19">
        <v>2600000</v>
      </c>
      <c r="D55" s="16">
        <v>2</v>
      </c>
      <c r="E55" s="18">
        <v>4.29</v>
      </c>
      <c r="F55" s="17">
        <v>4.29</v>
      </c>
      <c r="G55" s="16">
        <v>4.29</v>
      </c>
      <c r="H55" s="15">
        <v>1</v>
      </c>
    </row>
    <row r="56" spans="1:8" x14ac:dyDescent="0.5">
      <c r="A56" s="21" t="s">
        <v>16</v>
      </c>
      <c r="B56" s="20" t="s">
        <v>15</v>
      </c>
      <c r="C56" s="19">
        <v>1000000</v>
      </c>
      <c r="D56" s="16">
        <v>1</v>
      </c>
      <c r="E56" s="18">
        <v>12.79</v>
      </c>
      <c r="F56" s="17">
        <v>12.79</v>
      </c>
      <c r="G56" s="16">
        <v>12.79</v>
      </c>
      <c r="H56" s="15">
        <v>2</v>
      </c>
    </row>
    <row r="57" spans="1:8" x14ac:dyDescent="0.5">
      <c r="A57" s="21" t="s">
        <v>101</v>
      </c>
      <c r="B57" s="20" t="s">
        <v>100</v>
      </c>
      <c r="C57" s="19">
        <v>100000</v>
      </c>
      <c r="D57" s="16">
        <v>1</v>
      </c>
      <c r="E57" s="18">
        <v>5.22</v>
      </c>
      <c r="F57" s="17">
        <v>5.22</v>
      </c>
      <c r="G57" s="16">
        <v>5.22</v>
      </c>
      <c r="H57" s="15">
        <v>1</v>
      </c>
    </row>
    <row r="58" spans="1:8" x14ac:dyDescent="0.5">
      <c r="A58" s="21" t="s">
        <v>131</v>
      </c>
      <c r="B58" s="20" t="s">
        <v>130</v>
      </c>
      <c r="C58" s="19">
        <v>2200000</v>
      </c>
      <c r="D58" s="16">
        <v>2</v>
      </c>
      <c r="E58" s="18">
        <v>20.433299999999999</v>
      </c>
      <c r="F58" s="17">
        <v>21.81</v>
      </c>
      <c r="G58" s="16">
        <v>20.683599999999998</v>
      </c>
      <c r="H58" s="15">
        <v>2</v>
      </c>
    </row>
    <row r="59" spans="1:8" x14ac:dyDescent="0.5">
      <c r="A59" s="21" t="s">
        <v>605</v>
      </c>
      <c r="B59" s="20" t="s">
        <v>604</v>
      </c>
      <c r="C59" s="19">
        <v>100000</v>
      </c>
      <c r="D59" s="16">
        <v>1</v>
      </c>
      <c r="E59" s="18">
        <v>8.9</v>
      </c>
      <c r="F59" s="17">
        <v>8.9</v>
      </c>
      <c r="G59" s="16">
        <v>8.9</v>
      </c>
      <c r="H59" s="15">
        <v>3</v>
      </c>
    </row>
    <row r="60" spans="1:8" x14ac:dyDescent="0.5">
      <c r="A60" s="21" t="s">
        <v>608</v>
      </c>
      <c r="B60" s="20" t="s">
        <v>607</v>
      </c>
      <c r="C60" s="19">
        <v>1500000</v>
      </c>
      <c r="D60" s="16">
        <v>1</v>
      </c>
      <c r="E60" s="18">
        <v>3.45</v>
      </c>
      <c r="F60" s="17">
        <v>3.45</v>
      </c>
      <c r="G60" s="16">
        <v>3.45</v>
      </c>
      <c r="H60" s="15">
        <v>2</v>
      </c>
    </row>
    <row r="61" spans="1:8" x14ac:dyDescent="0.5">
      <c r="A61" s="21" t="s">
        <v>575</v>
      </c>
      <c r="B61" s="20" t="s">
        <v>574</v>
      </c>
      <c r="C61" s="19">
        <v>2800000</v>
      </c>
      <c r="D61" s="16">
        <v>6</v>
      </c>
      <c r="E61" s="18">
        <v>16.09</v>
      </c>
      <c r="F61" s="17">
        <v>17.559999999999999</v>
      </c>
      <c r="G61" s="16">
        <v>17.186800000000002</v>
      </c>
      <c r="H61" s="15">
        <v>3</v>
      </c>
    </row>
    <row r="62" spans="1:8" x14ac:dyDescent="0.5">
      <c r="A62" s="21" t="s">
        <v>312</v>
      </c>
      <c r="B62" s="20" t="s">
        <v>311</v>
      </c>
      <c r="C62" s="19">
        <v>22500000</v>
      </c>
      <c r="D62" s="16">
        <v>9</v>
      </c>
      <c r="E62" s="18">
        <v>10.29</v>
      </c>
      <c r="F62" s="17">
        <v>10.35</v>
      </c>
      <c r="G62" s="16">
        <v>10.332700000000001</v>
      </c>
      <c r="H62" s="15">
        <v>3</v>
      </c>
    </row>
    <row r="63" spans="1:8" x14ac:dyDescent="0.5">
      <c r="A63" s="21" t="s">
        <v>632</v>
      </c>
      <c r="B63" s="20" t="s">
        <v>631</v>
      </c>
      <c r="C63" s="19">
        <v>1000000</v>
      </c>
      <c r="D63" s="16">
        <v>2</v>
      </c>
      <c r="E63" s="18">
        <v>23</v>
      </c>
      <c r="F63" s="17">
        <v>24.94</v>
      </c>
      <c r="G63" s="16">
        <v>24.745999999999999</v>
      </c>
      <c r="H63" s="15">
        <v>2</v>
      </c>
    </row>
    <row r="64" spans="1:8" x14ac:dyDescent="0.5">
      <c r="A64" s="21" t="s">
        <v>150</v>
      </c>
      <c r="B64" s="20" t="s">
        <v>149</v>
      </c>
      <c r="C64" s="19">
        <v>28500000</v>
      </c>
      <c r="D64" s="16">
        <v>10</v>
      </c>
      <c r="E64" s="18">
        <v>9.9499999999999993</v>
      </c>
      <c r="F64" s="17">
        <v>10.63</v>
      </c>
      <c r="G64" s="16">
        <v>10.1713</v>
      </c>
      <c r="H64" s="15">
        <v>2</v>
      </c>
    </row>
    <row r="65" spans="1:8" x14ac:dyDescent="0.5">
      <c r="A65" s="21" t="s">
        <v>629</v>
      </c>
      <c r="B65" s="20" t="s">
        <v>628</v>
      </c>
      <c r="C65" s="19">
        <v>1200000</v>
      </c>
      <c r="D65" s="16">
        <v>3</v>
      </c>
      <c r="E65" s="18">
        <v>16.64</v>
      </c>
      <c r="F65" s="17">
        <v>17.36</v>
      </c>
      <c r="G65" s="16">
        <v>16.9925</v>
      </c>
      <c r="H65" s="15">
        <v>2</v>
      </c>
    </row>
    <row r="66" spans="1:8" x14ac:dyDescent="0.5">
      <c r="A66" s="21" t="s">
        <v>623</v>
      </c>
      <c r="B66" s="20" t="s">
        <v>622</v>
      </c>
      <c r="C66" s="19">
        <v>1000000</v>
      </c>
      <c r="D66" s="16">
        <v>2</v>
      </c>
      <c r="E66" s="18">
        <v>15.78</v>
      </c>
      <c r="F66" s="17">
        <v>16.239999999999998</v>
      </c>
      <c r="G66" s="16">
        <v>15.826000000000001</v>
      </c>
      <c r="H66" s="15">
        <v>3</v>
      </c>
    </row>
    <row r="67" spans="1:8" x14ac:dyDescent="0.5">
      <c r="A67" s="21" t="s">
        <v>612</v>
      </c>
      <c r="B67" s="20" t="s">
        <v>611</v>
      </c>
      <c r="C67" s="19">
        <v>7900000</v>
      </c>
      <c r="D67" s="16">
        <v>11</v>
      </c>
      <c r="E67" s="18">
        <v>14.57</v>
      </c>
      <c r="F67" s="17">
        <v>15.1</v>
      </c>
      <c r="G67" s="16">
        <v>14.7638</v>
      </c>
      <c r="H67" s="15">
        <v>2</v>
      </c>
    </row>
    <row r="68" spans="1:8" x14ac:dyDescent="0.5">
      <c r="A68" s="21" t="s">
        <v>662</v>
      </c>
      <c r="B68" s="20" t="s">
        <v>661</v>
      </c>
      <c r="C68" s="19">
        <v>2100000</v>
      </c>
      <c r="D68" s="16">
        <v>6</v>
      </c>
      <c r="E68" s="18">
        <v>11.73</v>
      </c>
      <c r="F68" s="17">
        <v>11.98</v>
      </c>
      <c r="G68" s="16">
        <v>11.7819</v>
      </c>
      <c r="H68" s="15">
        <v>3</v>
      </c>
    </row>
    <row r="69" spans="1:8" x14ac:dyDescent="0.5">
      <c r="A69" s="21" t="s">
        <v>116</v>
      </c>
      <c r="B69" s="20" t="s">
        <v>115</v>
      </c>
      <c r="C69" s="19">
        <v>1300000</v>
      </c>
      <c r="D69" s="16">
        <v>1</v>
      </c>
      <c r="E69" s="18">
        <v>7.34</v>
      </c>
      <c r="F69" s="17">
        <v>7.34</v>
      </c>
      <c r="G69" s="16">
        <v>7.34</v>
      </c>
      <c r="H69" s="15">
        <v>2</v>
      </c>
    </row>
    <row r="70" spans="1:8" x14ac:dyDescent="0.5">
      <c r="A70" s="21" t="s">
        <v>620</v>
      </c>
      <c r="B70" s="20" t="s">
        <v>619</v>
      </c>
      <c r="C70" s="19">
        <v>6000000</v>
      </c>
      <c r="D70" s="16">
        <v>1</v>
      </c>
      <c r="E70" s="18">
        <v>17.765000000000001</v>
      </c>
      <c r="F70" s="17">
        <v>17.765000000000001</v>
      </c>
      <c r="G70" s="16">
        <v>17.765000000000001</v>
      </c>
      <c r="H70" s="15">
        <v>2</v>
      </c>
    </row>
    <row r="71" spans="1:8" x14ac:dyDescent="0.5">
      <c r="A71" s="21" t="s">
        <v>181</v>
      </c>
      <c r="B71" s="20" t="s">
        <v>180</v>
      </c>
      <c r="C71" s="19">
        <v>500000</v>
      </c>
      <c r="D71" s="16">
        <v>1</v>
      </c>
      <c r="E71" s="18">
        <v>10.02</v>
      </c>
      <c r="F71" s="17">
        <v>10.02</v>
      </c>
      <c r="G71" s="16">
        <v>10.02</v>
      </c>
      <c r="H71" s="15">
        <v>1</v>
      </c>
    </row>
    <row r="72" spans="1:8" ht="16.8" thickBot="1" x14ac:dyDescent="0.55000000000000004">
      <c r="A72" s="14" t="s">
        <v>174</v>
      </c>
      <c r="B72" s="13" t="s">
        <v>173</v>
      </c>
      <c r="C72" s="12">
        <v>200000</v>
      </c>
      <c r="D72" s="9">
        <v>1</v>
      </c>
      <c r="E72" s="11">
        <v>7.29</v>
      </c>
      <c r="F72" s="10">
        <v>7.29</v>
      </c>
      <c r="G72" s="9">
        <v>7.29</v>
      </c>
      <c r="H72" s="8">
        <v>2</v>
      </c>
    </row>
    <row r="73" spans="1:8" ht="16.8" thickBot="1" x14ac:dyDescent="0.55000000000000004">
      <c r="A73" s="50" t="s">
        <v>513</v>
      </c>
      <c r="B73" s="4"/>
      <c r="C73" s="7">
        <f>SUM(C5:C72)</f>
        <v>222100000</v>
      </c>
      <c r="D73" s="6">
        <f>SUM(D5:D72)</f>
        <v>198</v>
      </c>
      <c r="E73" s="5"/>
      <c r="F73" s="4"/>
      <c r="G73" s="3"/>
      <c r="H73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defaultColWidth="4.26171875" defaultRowHeight="16.2" x14ac:dyDescent="0.5"/>
  <cols>
    <col min="1" max="1" width="5.05078125" style="1" customWidth="1"/>
    <col min="2" max="2" width="6" style="1" customWidth="1"/>
    <col min="3" max="3" width="7.41796875" style="1" customWidth="1"/>
    <col min="4" max="8" width="5.05078125" style="1" customWidth="1"/>
    <col min="9" max="10" width="4.89453125" style="1" customWidth="1"/>
    <col min="11" max="256" width="4.26171875" style="1"/>
    <col min="257" max="257" width="5.05078125" style="1" customWidth="1"/>
    <col min="258" max="258" width="6" style="1" customWidth="1"/>
    <col min="259" max="259" width="7.41796875" style="1" customWidth="1"/>
    <col min="260" max="264" width="5.05078125" style="1" customWidth="1"/>
    <col min="265" max="266" width="4.89453125" style="1" customWidth="1"/>
    <col min="267" max="512" width="4.26171875" style="1"/>
    <col min="513" max="513" width="5.05078125" style="1" customWidth="1"/>
    <col min="514" max="514" width="6" style="1" customWidth="1"/>
    <col min="515" max="515" width="7.41796875" style="1" customWidth="1"/>
    <col min="516" max="520" width="5.05078125" style="1" customWidth="1"/>
    <col min="521" max="522" width="4.89453125" style="1" customWidth="1"/>
    <col min="523" max="768" width="4.26171875" style="1"/>
    <col min="769" max="769" width="5.05078125" style="1" customWidth="1"/>
    <col min="770" max="770" width="6" style="1" customWidth="1"/>
    <col min="771" max="771" width="7.41796875" style="1" customWidth="1"/>
    <col min="772" max="776" width="5.05078125" style="1" customWidth="1"/>
    <col min="777" max="778" width="4.89453125" style="1" customWidth="1"/>
    <col min="779" max="1024" width="4.26171875" style="1"/>
    <col min="1025" max="1025" width="5.05078125" style="1" customWidth="1"/>
    <col min="1026" max="1026" width="6" style="1" customWidth="1"/>
    <col min="1027" max="1027" width="7.41796875" style="1" customWidth="1"/>
    <col min="1028" max="1032" width="5.05078125" style="1" customWidth="1"/>
    <col min="1033" max="1034" width="4.89453125" style="1" customWidth="1"/>
    <col min="1035" max="1280" width="4.26171875" style="1"/>
    <col min="1281" max="1281" width="5.05078125" style="1" customWidth="1"/>
    <col min="1282" max="1282" width="6" style="1" customWidth="1"/>
    <col min="1283" max="1283" width="7.41796875" style="1" customWidth="1"/>
    <col min="1284" max="1288" width="5.05078125" style="1" customWidth="1"/>
    <col min="1289" max="1290" width="4.89453125" style="1" customWidth="1"/>
    <col min="1291" max="1536" width="4.26171875" style="1"/>
    <col min="1537" max="1537" width="5.05078125" style="1" customWidth="1"/>
    <col min="1538" max="1538" width="6" style="1" customWidth="1"/>
    <col min="1539" max="1539" width="7.41796875" style="1" customWidth="1"/>
    <col min="1540" max="1544" width="5.05078125" style="1" customWidth="1"/>
    <col min="1545" max="1546" width="4.89453125" style="1" customWidth="1"/>
    <col min="1547" max="1792" width="4.26171875" style="1"/>
    <col min="1793" max="1793" width="5.05078125" style="1" customWidth="1"/>
    <col min="1794" max="1794" width="6" style="1" customWidth="1"/>
    <col min="1795" max="1795" width="7.41796875" style="1" customWidth="1"/>
    <col min="1796" max="1800" width="5.05078125" style="1" customWidth="1"/>
    <col min="1801" max="1802" width="4.89453125" style="1" customWidth="1"/>
    <col min="1803" max="2048" width="4.26171875" style="1"/>
    <col min="2049" max="2049" width="5.05078125" style="1" customWidth="1"/>
    <col min="2050" max="2050" width="6" style="1" customWidth="1"/>
    <col min="2051" max="2051" width="7.41796875" style="1" customWidth="1"/>
    <col min="2052" max="2056" width="5.05078125" style="1" customWidth="1"/>
    <col min="2057" max="2058" width="4.89453125" style="1" customWidth="1"/>
    <col min="2059" max="2304" width="4.26171875" style="1"/>
    <col min="2305" max="2305" width="5.05078125" style="1" customWidth="1"/>
    <col min="2306" max="2306" width="6" style="1" customWidth="1"/>
    <col min="2307" max="2307" width="7.41796875" style="1" customWidth="1"/>
    <col min="2308" max="2312" width="5.05078125" style="1" customWidth="1"/>
    <col min="2313" max="2314" width="4.89453125" style="1" customWidth="1"/>
    <col min="2315" max="2560" width="4.26171875" style="1"/>
    <col min="2561" max="2561" width="5.05078125" style="1" customWidth="1"/>
    <col min="2562" max="2562" width="6" style="1" customWidth="1"/>
    <col min="2563" max="2563" width="7.41796875" style="1" customWidth="1"/>
    <col min="2564" max="2568" width="5.05078125" style="1" customWidth="1"/>
    <col min="2569" max="2570" width="4.89453125" style="1" customWidth="1"/>
    <col min="2571" max="2816" width="4.26171875" style="1"/>
    <col min="2817" max="2817" width="5.05078125" style="1" customWidth="1"/>
    <col min="2818" max="2818" width="6" style="1" customWidth="1"/>
    <col min="2819" max="2819" width="7.41796875" style="1" customWidth="1"/>
    <col min="2820" max="2824" width="5.05078125" style="1" customWidth="1"/>
    <col min="2825" max="2826" width="4.89453125" style="1" customWidth="1"/>
    <col min="2827" max="3072" width="4.26171875" style="1"/>
    <col min="3073" max="3073" width="5.05078125" style="1" customWidth="1"/>
    <col min="3074" max="3074" width="6" style="1" customWidth="1"/>
    <col min="3075" max="3075" width="7.41796875" style="1" customWidth="1"/>
    <col min="3076" max="3080" width="5.05078125" style="1" customWidth="1"/>
    <col min="3081" max="3082" width="4.89453125" style="1" customWidth="1"/>
    <col min="3083" max="3328" width="4.26171875" style="1"/>
    <col min="3329" max="3329" width="5.05078125" style="1" customWidth="1"/>
    <col min="3330" max="3330" width="6" style="1" customWidth="1"/>
    <col min="3331" max="3331" width="7.41796875" style="1" customWidth="1"/>
    <col min="3332" max="3336" width="5.05078125" style="1" customWidth="1"/>
    <col min="3337" max="3338" width="4.89453125" style="1" customWidth="1"/>
    <col min="3339" max="3584" width="4.26171875" style="1"/>
    <col min="3585" max="3585" width="5.05078125" style="1" customWidth="1"/>
    <col min="3586" max="3586" width="6" style="1" customWidth="1"/>
    <col min="3587" max="3587" width="7.41796875" style="1" customWidth="1"/>
    <col min="3588" max="3592" width="5.05078125" style="1" customWidth="1"/>
    <col min="3593" max="3594" width="4.89453125" style="1" customWidth="1"/>
    <col min="3595" max="3840" width="4.26171875" style="1"/>
    <col min="3841" max="3841" width="5.05078125" style="1" customWidth="1"/>
    <col min="3842" max="3842" width="6" style="1" customWidth="1"/>
    <col min="3843" max="3843" width="7.41796875" style="1" customWidth="1"/>
    <col min="3844" max="3848" width="5.05078125" style="1" customWidth="1"/>
    <col min="3849" max="3850" width="4.89453125" style="1" customWidth="1"/>
    <col min="3851" max="4096" width="4.26171875" style="1"/>
    <col min="4097" max="4097" width="5.05078125" style="1" customWidth="1"/>
    <col min="4098" max="4098" width="6" style="1" customWidth="1"/>
    <col min="4099" max="4099" width="7.41796875" style="1" customWidth="1"/>
    <col min="4100" max="4104" width="5.05078125" style="1" customWidth="1"/>
    <col min="4105" max="4106" width="4.89453125" style="1" customWidth="1"/>
    <col min="4107" max="4352" width="4.26171875" style="1"/>
    <col min="4353" max="4353" width="5.05078125" style="1" customWidth="1"/>
    <col min="4354" max="4354" width="6" style="1" customWidth="1"/>
    <col min="4355" max="4355" width="7.41796875" style="1" customWidth="1"/>
    <col min="4356" max="4360" width="5.05078125" style="1" customWidth="1"/>
    <col min="4361" max="4362" width="4.89453125" style="1" customWidth="1"/>
    <col min="4363" max="4608" width="4.26171875" style="1"/>
    <col min="4609" max="4609" width="5.05078125" style="1" customWidth="1"/>
    <col min="4610" max="4610" width="6" style="1" customWidth="1"/>
    <col min="4611" max="4611" width="7.41796875" style="1" customWidth="1"/>
    <col min="4612" max="4616" width="5.05078125" style="1" customWidth="1"/>
    <col min="4617" max="4618" width="4.89453125" style="1" customWidth="1"/>
    <col min="4619" max="4864" width="4.26171875" style="1"/>
    <col min="4865" max="4865" width="5.05078125" style="1" customWidth="1"/>
    <col min="4866" max="4866" width="6" style="1" customWidth="1"/>
    <col min="4867" max="4867" width="7.41796875" style="1" customWidth="1"/>
    <col min="4868" max="4872" width="5.05078125" style="1" customWidth="1"/>
    <col min="4873" max="4874" width="4.89453125" style="1" customWidth="1"/>
    <col min="4875" max="5120" width="4.26171875" style="1"/>
    <col min="5121" max="5121" width="5.05078125" style="1" customWidth="1"/>
    <col min="5122" max="5122" width="6" style="1" customWidth="1"/>
    <col min="5123" max="5123" width="7.41796875" style="1" customWidth="1"/>
    <col min="5124" max="5128" width="5.05078125" style="1" customWidth="1"/>
    <col min="5129" max="5130" width="4.89453125" style="1" customWidth="1"/>
    <col min="5131" max="5376" width="4.26171875" style="1"/>
    <col min="5377" max="5377" width="5.05078125" style="1" customWidth="1"/>
    <col min="5378" max="5378" width="6" style="1" customWidth="1"/>
    <col min="5379" max="5379" width="7.41796875" style="1" customWidth="1"/>
    <col min="5380" max="5384" width="5.05078125" style="1" customWidth="1"/>
    <col min="5385" max="5386" width="4.89453125" style="1" customWidth="1"/>
    <col min="5387" max="5632" width="4.26171875" style="1"/>
    <col min="5633" max="5633" width="5.05078125" style="1" customWidth="1"/>
    <col min="5634" max="5634" width="6" style="1" customWidth="1"/>
    <col min="5635" max="5635" width="7.41796875" style="1" customWidth="1"/>
    <col min="5636" max="5640" width="5.05078125" style="1" customWidth="1"/>
    <col min="5641" max="5642" width="4.89453125" style="1" customWidth="1"/>
    <col min="5643" max="5888" width="4.26171875" style="1"/>
    <col min="5889" max="5889" width="5.05078125" style="1" customWidth="1"/>
    <col min="5890" max="5890" width="6" style="1" customWidth="1"/>
    <col min="5891" max="5891" width="7.41796875" style="1" customWidth="1"/>
    <col min="5892" max="5896" width="5.05078125" style="1" customWidth="1"/>
    <col min="5897" max="5898" width="4.89453125" style="1" customWidth="1"/>
    <col min="5899" max="6144" width="4.26171875" style="1"/>
    <col min="6145" max="6145" width="5.05078125" style="1" customWidth="1"/>
    <col min="6146" max="6146" width="6" style="1" customWidth="1"/>
    <col min="6147" max="6147" width="7.41796875" style="1" customWidth="1"/>
    <col min="6148" max="6152" width="5.05078125" style="1" customWidth="1"/>
    <col min="6153" max="6154" width="4.89453125" style="1" customWidth="1"/>
    <col min="6155" max="6400" width="4.26171875" style="1"/>
    <col min="6401" max="6401" width="5.05078125" style="1" customWidth="1"/>
    <col min="6402" max="6402" width="6" style="1" customWidth="1"/>
    <col min="6403" max="6403" width="7.41796875" style="1" customWidth="1"/>
    <col min="6404" max="6408" width="5.05078125" style="1" customWidth="1"/>
    <col min="6409" max="6410" width="4.89453125" style="1" customWidth="1"/>
    <col min="6411" max="6656" width="4.26171875" style="1"/>
    <col min="6657" max="6657" width="5.05078125" style="1" customWidth="1"/>
    <col min="6658" max="6658" width="6" style="1" customWidth="1"/>
    <col min="6659" max="6659" width="7.41796875" style="1" customWidth="1"/>
    <col min="6660" max="6664" width="5.05078125" style="1" customWidth="1"/>
    <col min="6665" max="6666" width="4.89453125" style="1" customWidth="1"/>
    <col min="6667" max="6912" width="4.26171875" style="1"/>
    <col min="6913" max="6913" width="5.05078125" style="1" customWidth="1"/>
    <col min="6914" max="6914" width="6" style="1" customWidth="1"/>
    <col min="6915" max="6915" width="7.41796875" style="1" customWidth="1"/>
    <col min="6916" max="6920" width="5.05078125" style="1" customWidth="1"/>
    <col min="6921" max="6922" width="4.89453125" style="1" customWidth="1"/>
    <col min="6923" max="7168" width="4.26171875" style="1"/>
    <col min="7169" max="7169" width="5.05078125" style="1" customWidth="1"/>
    <col min="7170" max="7170" width="6" style="1" customWidth="1"/>
    <col min="7171" max="7171" width="7.41796875" style="1" customWidth="1"/>
    <col min="7172" max="7176" width="5.05078125" style="1" customWidth="1"/>
    <col min="7177" max="7178" width="4.89453125" style="1" customWidth="1"/>
    <col min="7179" max="7424" width="4.26171875" style="1"/>
    <col min="7425" max="7425" width="5.05078125" style="1" customWidth="1"/>
    <col min="7426" max="7426" width="6" style="1" customWidth="1"/>
    <col min="7427" max="7427" width="7.41796875" style="1" customWidth="1"/>
    <col min="7428" max="7432" width="5.05078125" style="1" customWidth="1"/>
    <col min="7433" max="7434" width="4.89453125" style="1" customWidth="1"/>
    <col min="7435" max="7680" width="4.26171875" style="1"/>
    <col min="7681" max="7681" width="5.05078125" style="1" customWidth="1"/>
    <col min="7682" max="7682" width="6" style="1" customWidth="1"/>
    <col min="7683" max="7683" width="7.41796875" style="1" customWidth="1"/>
    <col min="7684" max="7688" width="5.05078125" style="1" customWidth="1"/>
    <col min="7689" max="7690" width="4.89453125" style="1" customWidth="1"/>
    <col min="7691" max="7936" width="4.26171875" style="1"/>
    <col min="7937" max="7937" width="5.05078125" style="1" customWidth="1"/>
    <col min="7938" max="7938" width="6" style="1" customWidth="1"/>
    <col min="7939" max="7939" width="7.41796875" style="1" customWidth="1"/>
    <col min="7940" max="7944" width="5.05078125" style="1" customWidth="1"/>
    <col min="7945" max="7946" width="4.89453125" style="1" customWidth="1"/>
    <col min="7947" max="8192" width="4.26171875" style="1"/>
    <col min="8193" max="8193" width="5.05078125" style="1" customWidth="1"/>
    <col min="8194" max="8194" width="6" style="1" customWidth="1"/>
    <col min="8195" max="8195" width="7.41796875" style="1" customWidth="1"/>
    <col min="8196" max="8200" width="5.05078125" style="1" customWidth="1"/>
    <col min="8201" max="8202" width="4.89453125" style="1" customWidth="1"/>
    <col min="8203" max="8448" width="4.26171875" style="1"/>
    <col min="8449" max="8449" width="5.05078125" style="1" customWidth="1"/>
    <col min="8450" max="8450" width="6" style="1" customWidth="1"/>
    <col min="8451" max="8451" width="7.41796875" style="1" customWidth="1"/>
    <col min="8452" max="8456" width="5.05078125" style="1" customWidth="1"/>
    <col min="8457" max="8458" width="4.89453125" style="1" customWidth="1"/>
    <col min="8459" max="8704" width="4.26171875" style="1"/>
    <col min="8705" max="8705" width="5.05078125" style="1" customWidth="1"/>
    <col min="8706" max="8706" width="6" style="1" customWidth="1"/>
    <col min="8707" max="8707" width="7.41796875" style="1" customWidth="1"/>
    <col min="8708" max="8712" width="5.05078125" style="1" customWidth="1"/>
    <col min="8713" max="8714" width="4.89453125" style="1" customWidth="1"/>
    <col min="8715" max="8960" width="4.26171875" style="1"/>
    <col min="8961" max="8961" width="5.05078125" style="1" customWidth="1"/>
    <col min="8962" max="8962" width="6" style="1" customWidth="1"/>
    <col min="8963" max="8963" width="7.41796875" style="1" customWidth="1"/>
    <col min="8964" max="8968" width="5.05078125" style="1" customWidth="1"/>
    <col min="8969" max="8970" width="4.89453125" style="1" customWidth="1"/>
    <col min="8971" max="9216" width="4.26171875" style="1"/>
    <col min="9217" max="9217" width="5.05078125" style="1" customWidth="1"/>
    <col min="9218" max="9218" width="6" style="1" customWidth="1"/>
    <col min="9219" max="9219" width="7.41796875" style="1" customWidth="1"/>
    <col min="9220" max="9224" width="5.05078125" style="1" customWidth="1"/>
    <col min="9225" max="9226" width="4.89453125" style="1" customWidth="1"/>
    <col min="9227" max="9472" width="4.26171875" style="1"/>
    <col min="9473" max="9473" width="5.05078125" style="1" customWidth="1"/>
    <col min="9474" max="9474" width="6" style="1" customWidth="1"/>
    <col min="9475" max="9475" width="7.41796875" style="1" customWidth="1"/>
    <col min="9476" max="9480" width="5.05078125" style="1" customWidth="1"/>
    <col min="9481" max="9482" width="4.89453125" style="1" customWidth="1"/>
    <col min="9483" max="9728" width="4.26171875" style="1"/>
    <col min="9729" max="9729" width="5.05078125" style="1" customWidth="1"/>
    <col min="9730" max="9730" width="6" style="1" customWidth="1"/>
    <col min="9731" max="9731" width="7.41796875" style="1" customWidth="1"/>
    <col min="9732" max="9736" width="5.05078125" style="1" customWidth="1"/>
    <col min="9737" max="9738" width="4.89453125" style="1" customWidth="1"/>
    <col min="9739" max="9984" width="4.26171875" style="1"/>
    <col min="9985" max="9985" width="5.05078125" style="1" customWidth="1"/>
    <col min="9986" max="9986" width="6" style="1" customWidth="1"/>
    <col min="9987" max="9987" width="7.41796875" style="1" customWidth="1"/>
    <col min="9988" max="9992" width="5.05078125" style="1" customWidth="1"/>
    <col min="9993" max="9994" width="4.89453125" style="1" customWidth="1"/>
    <col min="9995" max="10240" width="4.26171875" style="1"/>
    <col min="10241" max="10241" width="5.05078125" style="1" customWidth="1"/>
    <col min="10242" max="10242" width="6" style="1" customWidth="1"/>
    <col min="10243" max="10243" width="7.41796875" style="1" customWidth="1"/>
    <col min="10244" max="10248" width="5.05078125" style="1" customWidth="1"/>
    <col min="10249" max="10250" width="4.89453125" style="1" customWidth="1"/>
    <col min="10251" max="10496" width="4.26171875" style="1"/>
    <col min="10497" max="10497" width="5.05078125" style="1" customWidth="1"/>
    <col min="10498" max="10498" width="6" style="1" customWidth="1"/>
    <col min="10499" max="10499" width="7.41796875" style="1" customWidth="1"/>
    <col min="10500" max="10504" width="5.05078125" style="1" customWidth="1"/>
    <col min="10505" max="10506" width="4.89453125" style="1" customWidth="1"/>
    <col min="10507" max="10752" width="4.26171875" style="1"/>
    <col min="10753" max="10753" width="5.05078125" style="1" customWidth="1"/>
    <col min="10754" max="10754" width="6" style="1" customWidth="1"/>
    <col min="10755" max="10755" width="7.41796875" style="1" customWidth="1"/>
    <col min="10756" max="10760" width="5.05078125" style="1" customWidth="1"/>
    <col min="10761" max="10762" width="4.89453125" style="1" customWidth="1"/>
    <col min="10763" max="11008" width="4.26171875" style="1"/>
    <col min="11009" max="11009" width="5.05078125" style="1" customWidth="1"/>
    <col min="11010" max="11010" width="6" style="1" customWidth="1"/>
    <col min="11011" max="11011" width="7.41796875" style="1" customWidth="1"/>
    <col min="11012" max="11016" width="5.05078125" style="1" customWidth="1"/>
    <col min="11017" max="11018" width="4.89453125" style="1" customWidth="1"/>
    <col min="11019" max="11264" width="4.26171875" style="1"/>
    <col min="11265" max="11265" width="5.05078125" style="1" customWidth="1"/>
    <col min="11266" max="11266" width="6" style="1" customWidth="1"/>
    <col min="11267" max="11267" width="7.41796875" style="1" customWidth="1"/>
    <col min="11268" max="11272" width="5.05078125" style="1" customWidth="1"/>
    <col min="11273" max="11274" width="4.89453125" style="1" customWidth="1"/>
    <col min="11275" max="11520" width="4.26171875" style="1"/>
    <col min="11521" max="11521" width="5.05078125" style="1" customWidth="1"/>
    <col min="11522" max="11522" width="6" style="1" customWidth="1"/>
    <col min="11523" max="11523" width="7.41796875" style="1" customWidth="1"/>
    <col min="11524" max="11528" width="5.05078125" style="1" customWidth="1"/>
    <col min="11529" max="11530" width="4.89453125" style="1" customWidth="1"/>
    <col min="11531" max="11776" width="4.26171875" style="1"/>
    <col min="11777" max="11777" width="5.05078125" style="1" customWidth="1"/>
    <col min="11778" max="11778" width="6" style="1" customWidth="1"/>
    <col min="11779" max="11779" width="7.41796875" style="1" customWidth="1"/>
    <col min="11780" max="11784" width="5.05078125" style="1" customWidth="1"/>
    <col min="11785" max="11786" width="4.89453125" style="1" customWidth="1"/>
    <col min="11787" max="12032" width="4.26171875" style="1"/>
    <col min="12033" max="12033" width="5.05078125" style="1" customWidth="1"/>
    <col min="12034" max="12034" width="6" style="1" customWidth="1"/>
    <col min="12035" max="12035" width="7.41796875" style="1" customWidth="1"/>
    <col min="12036" max="12040" width="5.05078125" style="1" customWidth="1"/>
    <col min="12041" max="12042" width="4.89453125" style="1" customWidth="1"/>
    <col min="12043" max="12288" width="4.26171875" style="1"/>
    <col min="12289" max="12289" width="5.05078125" style="1" customWidth="1"/>
    <col min="12290" max="12290" width="6" style="1" customWidth="1"/>
    <col min="12291" max="12291" width="7.41796875" style="1" customWidth="1"/>
    <col min="12292" max="12296" width="5.05078125" style="1" customWidth="1"/>
    <col min="12297" max="12298" width="4.89453125" style="1" customWidth="1"/>
    <col min="12299" max="12544" width="4.26171875" style="1"/>
    <col min="12545" max="12545" width="5.05078125" style="1" customWidth="1"/>
    <col min="12546" max="12546" width="6" style="1" customWidth="1"/>
    <col min="12547" max="12547" width="7.41796875" style="1" customWidth="1"/>
    <col min="12548" max="12552" width="5.05078125" style="1" customWidth="1"/>
    <col min="12553" max="12554" width="4.89453125" style="1" customWidth="1"/>
    <col min="12555" max="12800" width="4.26171875" style="1"/>
    <col min="12801" max="12801" width="5.05078125" style="1" customWidth="1"/>
    <col min="12802" max="12802" width="6" style="1" customWidth="1"/>
    <col min="12803" max="12803" width="7.41796875" style="1" customWidth="1"/>
    <col min="12804" max="12808" width="5.05078125" style="1" customWidth="1"/>
    <col min="12809" max="12810" width="4.89453125" style="1" customWidth="1"/>
    <col min="12811" max="13056" width="4.26171875" style="1"/>
    <col min="13057" max="13057" width="5.05078125" style="1" customWidth="1"/>
    <col min="13058" max="13058" width="6" style="1" customWidth="1"/>
    <col min="13059" max="13059" width="7.41796875" style="1" customWidth="1"/>
    <col min="13060" max="13064" width="5.05078125" style="1" customWidth="1"/>
    <col min="13065" max="13066" width="4.89453125" style="1" customWidth="1"/>
    <col min="13067" max="13312" width="4.26171875" style="1"/>
    <col min="13313" max="13313" width="5.05078125" style="1" customWidth="1"/>
    <col min="13314" max="13314" width="6" style="1" customWidth="1"/>
    <col min="13315" max="13315" width="7.41796875" style="1" customWidth="1"/>
    <col min="13316" max="13320" width="5.05078125" style="1" customWidth="1"/>
    <col min="13321" max="13322" width="4.89453125" style="1" customWidth="1"/>
    <col min="13323" max="13568" width="4.26171875" style="1"/>
    <col min="13569" max="13569" width="5.05078125" style="1" customWidth="1"/>
    <col min="13570" max="13570" width="6" style="1" customWidth="1"/>
    <col min="13571" max="13571" width="7.41796875" style="1" customWidth="1"/>
    <col min="13572" max="13576" width="5.05078125" style="1" customWidth="1"/>
    <col min="13577" max="13578" width="4.89453125" style="1" customWidth="1"/>
    <col min="13579" max="13824" width="4.26171875" style="1"/>
    <col min="13825" max="13825" width="5.05078125" style="1" customWidth="1"/>
    <col min="13826" max="13826" width="6" style="1" customWidth="1"/>
    <col min="13827" max="13827" width="7.41796875" style="1" customWidth="1"/>
    <col min="13828" max="13832" width="5.05078125" style="1" customWidth="1"/>
    <col min="13833" max="13834" width="4.89453125" style="1" customWidth="1"/>
    <col min="13835" max="14080" width="4.26171875" style="1"/>
    <col min="14081" max="14081" width="5.05078125" style="1" customWidth="1"/>
    <col min="14082" max="14082" width="6" style="1" customWidth="1"/>
    <col min="14083" max="14083" width="7.41796875" style="1" customWidth="1"/>
    <col min="14084" max="14088" width="5.05078125" style="1" customWidth="1"/>
    <col min="14089" max="14090" width="4.89453125" style="1" customWidth="1"/>
    <col min="14091" max="14336" width="4.26171875" style="1"/>
    <col min="14337" max="14337" width="5.05078125" style="1" customWidth="1"/>
    <col min="14338" max="14338" width="6" style="1" customWidth="1"/>
    <col min="14339" max="14339" width="7.41796875" style="1" customWidth="1"/>
    <col min="14340" max="14344" width="5.05078125" style="1" customWidth="1"/>
    <col min="14345" max="14346" width="4.89453125" style="1" customWidth="1"/>
    <col min="14347" max="14592" width="4.26171875" style="1"/>
    <col min="14593" max="14593" width="5.05078125" style="1" customWidth="1"/>
    <col min="14594" max="14594" width="6" style="1" customWidth="1"/>
    <col min="14595" max="14595" width="7.41796875" style="1" customWidth="1"/>
    <col min="14596" max="14600" width="5.05078125" style="1" customWidth="1"/>
    <col min="14601" max="14602" width="4.89453125" style="1" customWidth="1"/>
    <col min="14603" max="14848" width="4.26171875" style="1"/>
    <col min="14849" max="14849" width="5.05078125" style="1" customWidth="1"/>
    <col min="14850" max="14850" width="6" style="1" customWidth="1"/>
    <col min="14851" max="14851" width="7.41796875" style="1" customWidth="1"/>
    <col min="14852" max="14856" width="5.05078125" style="1" customWidth="1"/>
    <col min="14857" max="14858" width="4.89453125" style="1" customWidth="1"/>
    <col min="14859" max="15104" width="4.26171875" style="1"/>
    <col min="15105" max="15105" width="5.05078125" style="1" customWidth="1"/>
    <col min="15106" max="15106" width="6" style="1" customWidth="1"/>
    <col min="15107" max="15107" width="7.41796875" style="1" customWidth="1"/>
    <col min="15108" max="15112" width="5.05078125" style="1" customWidth="1"/>
    <col min="15113" max="15114" width="4.89453125" style="1" customWidth="1"/>
    <col min="15115" max="15360" width="4.26171875" style="1"/>
    <col min="15361" max="15361" width="5.05078125" style="1" customWidth="1"/>
    <col min="15362" max="15362" width="6" style="1" customWidth="1"/>
    <col min="15363" max="15363" width="7.41796875" style="1" customWidth="1"/>
    <col min="15364" max="15368" width="5.05078125" style="1" customWidth="1"/>
    <col min="15369" max="15370" width="4.89453125" style="1" customWidth="1"/>
    <col min="15371" max="15616" width="4.26171875" style="1"/>
    <col min="15617" max="15617" width="5.05078125" style="1" customWidth="1"/>
    <col min="15618" max="15618" width="6" style="1" customWidth="1"/>
    <col min="15619" max="15619" width="7.41796875" style="1" customWidth="1"/>
    <col min="15620" max="15624" width="5.05078125" style="1" customWidth="1"/>
    <col min="15625" max="15626" width="4.89453125" style="1" customWidth="1"/>
    <col min="15627" max="15872" width="4.26171875" style="1"/>
    <col min="15873" max="15873" width="5.05078125" style="1" customWidth="1"/>
    <col min="15874" max="15874" width="6" style="1" customWidth="1"/>
    <col min="15875" max="15875" width="7.41796875" style="1" customWidth="1"/>
    <col min="15876" max="15880" width="5.05078125" style="1" customWidth="1"/>
    <col min="15881" max="15882" width="4.89453125" style="1" customWidth="1"/>
    <col min="15883" max="16128" width="4.26171875" style="1"/>
    <col min="16129" max="16129" width="5.05078125" style="1" customWidth="1"/>
    <col min="16130" max="16130" width="6" style="1" customWidth="1"/>
    <col min="16131" max="16131" width="7.41796875" style="1" customWidth="1"/>
    <col min="16132" max="16136" width="5.05078125" style="1" customWidth="1"/>
    <col min="16137" max="16138" width="4.89453125" style="1" customWidth="1"/>
    <col min="16139" max="16384" width="4.26171875" style="1"/>
  </cols>
  <sheetData>
    <row r="1" spans="1:10" s="69" customFormat="1" ht="60" customHeight="1" x14ac:dyDescent="0.5">
      <c r="A1" s="71" t="s">
        <v>528</v>
      </c>
      <c r="B1" s="71"/>
      <c r="C1" s="71"/>
      <c r="D1" s="71"/>
      <c r="E1" s="71"/>
      <c r="F1" s="71"/>
      <c r="G1" s="71"/>
      <c r="H1" s="71"/>
      <c r="I1" s="70"/>
      <c r="J1" s="70"/>
    </row>
    <row r="2" spans="1:10" s="51" customFormat="1" ht="16.8" thickBot="1" x14ac:dyDescent="0.55000000000000004">
      <c r="A2" s="68" t="s">
        <v>670</v>
      </c>
      <c r="B2" s="67"/>
      <c r="C2" s="67"/>
      <c r="D2" s="67"/>
      <c r="E2" s="67"/>
      <c r="F2" s="67"/>
      <c r="G2" s="67"/>
      <c r="H2" s="66"/>
    </row>
    <row r="3" spans="1:10" s="51" customFormat="1" ht="42" customHeight="1" x14ac:dyDescent="0.5">
      <c r="A3" s="65" t="s">
        <v>526</v>
      </c>
      <c r="B3" s="64" t="s">
        <v>525</v>
      </c>
      <c r="C3" s="64" t="s">
        <v>524</v>
      </c>
      <c r="D3" s="63" t="s">
        <v>51</v>
      </c>
      <c r="E3" s="62" t="s">
        <v>523</v>
      </c>
      <c r="F3" s="61"/>
      <c r="G3" s="60"/>
      <c r="H3" s="59" t="s">
        <v>522</v>
      </c>
    </row>
    <row r="4" spans="1:10" s="51" customFormat="1" ht="47.25" customHeight="1" thickBot="1" x14ac:dyDescent="0.55000000000000004">
      <c r="A4" s="58" t="s">
        <v>521</v>
      </c>
      <c r="B4" s="57" t="s">
        <v>520</v>
      </c>
      <c r="C4" s="57" t="s">
        <v>519</v>
      </c>
      <c r="D4" s="56" t="s">
        <v>518</v>
      </c>
      <c r="E4" s="55" t="s">
        <v>517</v>
      </c>
      <c r="F4" s="54" t="s">
        <v>516</v>
      </c>
      <c r="G4" s="53" t="s">
        <v>515</v>
      </c>
      <c r="H4" s="52" t="s">
        <v>514</v>
      </c>
    </row>
    <row r="5" spans="1:10" ht="16.95" customHeight="1" x14ac:dyDescent="0.5">
      <c r="A5" s="28" t="s">
        <v>46</v>
      </c>
      <c r="B5" s="27" t="s">
        <v>45</v>
      </c>
      <c r="C5" s="26">
        <v>1000000</v>
      </c>
      <c r="D5" s="23">
        <v>1</v>
      </c>
      <c r="E5" s="25">
        <v>10.74</v>
      </c>
      <c r="F5" s="24">
        <v>10.74</v>
      </c>
      <c r="G5" s="23">
        <v>10.74</v>
      </c>
      <c r="H5" s="22">
        <v>1</v>
      </c>
    </row>
    <row r="6" spans="1:10" x14ac:dyDescent="0.5">
      <c r="A6" s="21" t="s">
        <v>295</v>
      </c>
      <c r="B6" s="20" t="s">
        <v>294</v>
      </c>
      <c r="C6" s="19">
        <v>400000</v>
      </c>
      <c r="D6" s="16">
        <v>1</v>
      </c>
      <c r="E6" s="18">
        <v>10.27</v>
      </c>
      <c r="F6" s="17">
        <v>10.27</v>
      </c>
      <c r="G6" s="16">
        <v>10.27</v>
      </c>
      <c r="H6" s="15">
        <v>1</v>
      </c>
    </row>
    <row r="7" spans="1:10" x14ac:dyDescent="0.5">
      <c r="A7" s="21" t="s">
        <v>647</v>
      </c>
      <c r="B7" s="20" t="s">
        <v>646</v>
      </c>
      <c r="C7" s="19">
        <v>5000000</v>
      </c>
      <c r="D7" s="16">
        <v>1</v>
      </c>
      <c r="E7" s="18">
        <v>8.74</v>
      </c>
      <c r="F7" s="17">
        <v>8.74</v>
      </c>
      <c r="G7" s="16">
        <v>8.74</v>
      </c>
      <c r="H7" s="15">
        <v>3</v>
      </c>
    </row>
    <row r="8" spans="1:10" x14ac:dyDescent="0.5">
      <c r="A8" s="21" t="s">
        <v>322</v>
      </c>
      <c r="B8" s="20" t="s">
        <v>321</v>
      </c>
      <c r="C8" s="19">
        <v>7100000</v>
      </c>
      <c r="D8" s="16">
        <v>7</v>
      </c>
      <c r="E8" s="18">
        <v>9.65</v>
      </c>
      <c r="F8" s="17">
        <v>11.28</v>
      </c>
      <c r="G8" s="16">
        <v>10.045400000000001</v>
      </c>
      <c r="H8" s="15">
        <v>3</v>
      </c>
    </row>
    <row r="9" spans="1:10" x14ac:dyDescent="0.5">
      <c r="A9" s="21" t="s">
        <v>124</v>
      </c>
      <c r="B9" s="20" t="s">
        <v>123</v>
      </c>
      <c r="C9" s="19">
        <v>10400000</v>
      </c>
      <c r="D9" s="16">
        <v>6</v>
      </c>
      <c r="E9" s="18">
        <v>6.78</v>
      </c>
      <c r="F9" s="17">
        <v>7.33</v>
      </c>
      <c r="G9" s="16">
        <v>6.8893000000000004</v>
      </c>
      <c r="H9" s="15">
        <v>2</v>
      </c>
    </row>
    <row r="10" spans="1:10" x14ac:dyDescent="0.5">
      <c r="A10" s="21" t="s">
        <v>487</v>
      </c>
      <c r="B10" s="20" t="s">
        <v>486</v>
      </c>
      <c r="C10" s="19">
        <v>2200000</v>
      </c>
      <c r="D10" s="16">
        <v>3</v>
      </c>
      <c r="E10" s="18">
        <v>9.5299999999999994</v>
      </c>
      <c r="F10" s="17">
        <v>10.54</v>
      </c>
      <c r="G10" s="16">
        <v>9.99</v>
      </c>
      <c r="H10" s="15">
        <v>2</v>
      </c>
    </row>
    <row r="11" spans="1:10" x14ac:dyDescent="0.5">
      <c r="A11" s="21" t="s">
        <v>466</v>
      </c>
      <c r="B11" s="20" t="s">
        <v>465</v>
      </c>
      <c r="C11" s="19">
        <v>600000</v>
      </c>
      <c r="D11" s="16">
        <v>4</v>
      </c>
      <c r="E11" s="18">
        <v>21.27</v>
      </c>
      <c r="F11" s="17">
        <v>21.52</v>
      </c>
      <c r="G11" s="16">
        <v>21.38</v>
      </c>
      <c r="H11" s="15">
        <v>3</v>
      </c>
    </row>
    <row r="12" spans="1:10" x14ac:dyDescent="0.5">
      <c r="A12" s="21" t="s">
        <v>122</v>
      </c>
      <c r="B12" s="20" t="s">
        <v>121</v>
      </c>
      <c r="C12" s="19">
        <v>2700000</v>
      </c>
      <c r="D12" s="16">
        <v>2</v>
      </c>
      <c r="E12" s="18">
        <v>28.28</v>
      </c>
      <c r="F12" s="17">
        <v>28.33</v>
      </c>
      <c r="G12" s="16">
        <v>28.2837</v>
      </c>
      <c r="H12" s="15">
        <v>1</v>
      </c>
    </row>
    <row r="13" spans="1:10" x14ac:dyDescent="0.5">
      <c r="A13" s="21" t="s">
        <v>82</v>
      </c>
      <c r="B13" s="20" t="s">
        <v>81</v>
      </c>
      <c r="C13" s="19">
        <v>3000000</v>
      </c>
      <c r="D13" s="16">
        <v>6</v>
      </c>
      <c r="E13" s="18">
        <v>23.48</v>
      </c>
      <c r="F13" s="17">
        <v>24.83</v>
      </c>
      <c r="G13" s="16">
        <v>24.295300000000001</v>
      </c>
      <c r="H13" s="15">
        <v>2</v>
      </c>
    </row>
    <row r="14" spans="1:10" x14ac:dyDescent="0.5">
      <c r="A14" s="21" t="s">
        <v>544</v>
      </c>
      <c r="B14" s="20" t="s">
        <v>543</v>
      </c>
      <c r="C14" s="19">
        <v>500000</v>
      </c>
      <c r="D14" s="16">
        <v>1</v>
      </c>
      <c r="E14" s="18">
        <v>41.39</v>
      </c>
      <c r="F14" s="17">
        <v>41.39</v>
      </c>
      <c r="G14" s="16">
        <v>41.39</v>
      </c>
      <c r="H14" s="15">
        <v>3</v>
      </c>
    </row>
    <row r="15" spans="1:10" x14ac:dyDescent="0.5">
      <c r="A15" s="21" t="s">
        <v>554</v>
      </c>
      <c r="B15" s="20" t="s">
        <v>553</v>
      </c>
      <c r="C15" s="19">
        <v>800000</v>
      </c>
      <c r="D15" s="16">
        <v>1</v>
      </c>
      <c r="E15" s="18">
        <v>8.64</v>
      </c>
      <c r="F15" s="17">
        <v>8.64</v>
      </c>
      <c r="G15" s="16">
        <v>8.64</v>
      </c>
      <c r="H15" s="15">
        <v>3</v>
      </c>
    </row>
    <row r="16" spans="1:10" x14ac:dyDescent="0.5">
      <c r="A16" s="21" t="s">
        <v>183</v>
      </c>
      <c r="B16" s="20" t="s">
        <v>182</v>
      </c>
      <c r="C16" s="19">
        <v>100000</v>
      </c>
      <c r="D16" s="16">
        <v>1</v>
      </c>
      <c r="E16" s="18">
        <v>12.65</v>
      </c>
      <c r="F16" s="17">
        <v>12.65</v>
      </c>
      <c r="G16" s="16">
        <v>12.65</v>
      </c>
      <c r="H16" s="15">
        <v>4</v>
      </c>
    </row>
    <row r="17" spans="1:8" x14ac:dyDescent="0.5">
      <c r="A17" s="21" t="s">
        <v>40</v>
      </c>
      <c r="B17" s="20" t="s">
        <v>39</v>
      </c>
      <c r="C17" s="19">
        <v>1500000</v>
      </c>
      <c r="D17" s="16">
        <v>1</v>
      </c>
      <c r="E17" s="18">
        <v>7.84</v>
      </c>
      <c r="F17" s="17">
        <v>7.84</v>
      </c>
      <c r="G17" s="16">
        <v>7.84</v>
      </c>
      <c r="H17" s="15">
        <v>1</v>
      </c>
    </row>
    <row r="18" spans="1:8" x14ac:dyDescent="0.5">
      <c r="A18" s="21" t="s">
        <v>40</v>
      </c>
      <c r="B18" s="20" t="s">
        <v>39</v>
      </c>
      <c r="C18" s="19">
        <v>2800000</v>
      </c>
      <c r="D18" s="16">
        <v>4</v>
      </c>
      <c r="E18" s="18">
        <v>7.09</v>
      </c>
      <c r="F18" s="17">
        <v>7.89</v>
      </c>
      <c r="G18" s="16">
        <v>7.4275000000000002</v>
      </c>
      <c r="H18" s="15">
        <v>3</v>
      </c>
    </row>
    <row r="19" spans="1:8" x14ac:dyDescent="0.5">
      <c r="A19" s="21" t="s">
        <v>113</v>
      </c>
      <c r="B19" s="20" t="s">
        <v>112</v>
      </c>
      <c r="C19" s="19">
        <v>17400000</v>
      </c>
      <c r="D19" s="16">
        <v>4</v>
      </c>
      <c r="E19" s="18">
        <v>2.92</v>
      </c>
      <c r="F19" s="17">
        <v>2.92</v>
      </c>
      <c r="G19" s="16">
        <v>2.92</v>
      </c>
      <c r="H19" s="15">
        <v>2</v>
      </c>
    </row>
    <row r="20" spans="1:8" x14ac:dyDescent="0.5">
      <c r="A20" s="21" t="s">
        <v>38</v>
      </c>
      <c r="B20" s="20" t="s">
        <v>37</v>
      </c>
      <c r="C20" s="19">
        <v>29100000</v>
      </c>
      <c r="D20" s="16">
        <v>7</v>
      </c>
      <c r="E20" s="18">
        <v>0.65</v>
      </c>
      <c r="F20" s="17">
        <v>0.8</v>
      </c>
      <c r="G20" s="16">
        <v>0.73040000000000005</v>
      </c>
      <c r="H20" s="15">
        <v>2</v>
      </c>
    </row>
    <row r="21" spans="1:8" x14ac:dyDescent="0.5">
      <c r="A21" s="21" t="s">
        <v>36</v>
      </c>
      <c r="B21" s="20" t="s">
        <v>35</v>
      </c>
      <c r="C21" s="19">
        <v>22500000</v>
      </c>
      <c r="D21" s="16">
        <v>2</v>
      </c>
      <c r="E21" s="18">
        <v>6.1985999999999999</v>
      </c>
      <c r="F21" s="17">
        <v>6.27</v>
      </c>
      <c r="G21" s="16">
        <v>6.2053000000000003</v>
      </c>
      <c r="H21" s="15">
        <v>1</v>
      </c>
    </row>
    <row r="22" spans="1:8" x14ac:dyDescent="0.5">
      <c r="A22" s="21" t="s">
        <v>80</v>
      </c>
      <c r="B22" s="20" t="s">
        <v>79</v>
      </c>
      <c r="C22" s="19">
        <v>1100000</v>
      </c>
      <c r="D22" s="16">
        <v>1</v>
      </c>
      <c r="E22" s="18">
        <v>9.76</v>
      </c>
      <c r="F22" s="17">
        <v>9.76</v>
      </c>
      <c r="G22" s="16">
        <v>9.76</v>
      </c>
      <c r="H22" s="15">
        <v>2</v>
      </c>
    </row>
    <row r="23" spans="1:8" x14ac:dyDescent="0.5">
      <c r="A23" s="21" t="s">
        <v>656</v>
      </c>
      <c r="B23" s="20" t="s">
        <v>655</v>
      </c>
      <c r="C23" s="19">
        <v>3200000</v>
      </c>
      <c r="D23" s="16">
        <v>4</v>
      </c>
      <c r="E23" s="18">
        <v>7.91</v>
      </c>
      <c r="F23" s="17">
        <v>8.2100000000000009</v>
      </c>
      <c r="G23" s="16">
        <v>7.9819000000000004</v>
      </c>
      <c r="H23" s="15">
        <v>2</v>
      </c>
    </row>
    <row r="24" spans="1:8" x14ac:dyDescent="0.5">
      <c r="A24" s="21" t="s">
        <v>34</v>
      </c>
      <c r="B24" s="20" t="s">
        <v>33</v>
      </c>
      <c r="C24" s="19">
        <v>600000</v>
      </c>
      <c r="D24" s="16">
        <v>1</v>
      </c>
      <c r="E24" s="18">
        <v>5.61</v>
      </c>
      <c r="F24" s="17">
        <v>5.61</v>
      </c>
      <c r="G24" s="16">
        <v>5.61</v>
      </c>
      <c r="H24" s="15">
        <v>2</v>
      </c>
    </row>
    <row r="25" spans="1:8" x14ac:dyDescent="0.5">
      <c r="A25" s="21" t="s">
        <v>30</v>
      </c>
      <c r="B25" s="20" t="s">
        <v>29</v>
      </c>
      <c r="C25" s="19">
        <v>2500000</v>
      </c>
      <c r="D25" s="16">
        <v>2</v>
      </c>
      <c r="E25" s="18">
        <v>8.07</v>
      </c>
      <c r="F25" s="17">
        <v>8.23</v>
      </c>
      <c r="G25" s="16">
        <v>8.1020000000000003</v>
      </c>
      <c r="H25" s="15">
        <v>2</v>
      </c>
    </row>
    <row r="26" spans="1:8" x14ac:dyDescent="0.5">
      <c r="A26" s="21" t="s">
        <v>443</v>
      </c>
      <c r="B26" s="20" t="s">
        <v>442</v>
      </c>
      <c r="C26" s="19">
        <v>4800000</v>
      </c>
      <c r="D26" s="16">
        <v>3</v>
      </c>
      <c r="E26" s="18">
        <v>17.98</v>
      </c>
      <c r="F26" s="17">
        <v>18.18</v>
      </c>
      <c r="G26" s="16">
        <v>18.110600000000002</v>
      </c>
      <c r="H26" s="15">
        <v>3</v>
      </c>
    </row>
    <row r="27" spans="1:8" x14ac:dyDescent="0.5">
      <c r="A27" s="21" t="s">
        <v>634</v>
      </c>
      <c r="B27" s="20" t="s">
        <v>633</v>
      </c>
      <c r="C27" s="19">
        <v>1800000</v>
      </c>
      <c r="D27" s="16">
        <v>4</v>
      </c>
      <c r="E27" s="18">
        <v>9.51</v>
      </c>
      <c r="F27" s="17">
        <v>9.67</v>
      </c>
      <c r="G27" s="16">
        <v>9.5739000000000001</v>
      </c>
      <c r="H27" s="15">
        <v>3</v>
      </c>
    </row>
    <row r="28" spans="1:8" x14ac:dyDescent="0.5">
      <c r="A28" s="21" t="s">
        <v>388</v>
      </c>
      <c r="B28" s="20" t="s">
        <v>387</v>
      </c>
      <c r="C28" s="19">
        <v>2300000</v>
      </c>
      <c r="D28" s="16">
        <v>5</v>
      </c>
      <c r="E28" s="18">
        <v>31.16</v>
      </c>
      <c r="F28" s="17">
        <v>32.340000000000003</v>
      </c>
      <c r="G28" s="16">
        <v>31.582999999999998</v>
      </c>
      <c r="H28" s="15">
        <v>3</v>
      </c>
    </row>
    <row r="29" spans="1:8" x14ac:dyDescent="0.5">
      <c r="A29" s="21" t="s">
        <v>156</v>
      </c>
      <c r="B29" s="20" t="s">
        <v>155</v>
      </c>
      <c r="C29" s="19">
        <v>1100000</v>
      </c>
      <c r="D29" s="16">
        <v>2</v>
      </c>
      <c r="E29" s="18">
        <v>1.84</v>
      </c>
      <c r="F29" s="17">
        <v>3.13</v>
      </c>
      <c r="G29" s="16">
        <v>3.0127000000000002</v>
      </c>
      <c r="H29" s="15">
        <v>2</v>
      </c>
    </row>
    <row r="30" spans="1:8" x14ac:dyDescent="0.5">
      <c r="A30" s="21" t="s">
        <v>247</v>
      </c>
      <c r="B30" s="20" t="s">
        <v>246</v>
      </c>
      <c r="C30" s="19">
        <v>9300000</v>
      </c>
      <c r="D30" s="16">
        <v>12</v>
      </c>
      <c r="E30" s="18">
        <v>7.67</v>
      </c>
      <c r="F30" s="17">
        <v>8.14</v>
      </c>
      <c r="G30" s="16">
        <v>7.8452999999999999</v>
      </c>
      <c r="H30" s="15">
        <v>2</v>
      </c>
    </row>
    <row r="31" spans="1:8" x14ac:dyDescent="0.5">
      <c r="A31" s="21" t="s">
        <v>107</v>
      </c>
      <c r="B31" s="20" t="s">
        <v>106</v>
      </c>
      <c r="C31" s="19">
        <v>1000000</v>
      </c>
      <c r="D31" s="16">
        <v>3</v>
      </c>
      <c r="E31" s="18">
        <v>26</v>
      </c>
      <c r="F31" s="17">
        <v>27.45</v>
      </c>
      <c r="G31" s="16">
        <v>26.704000000000001</v>
      </c>
      <c r="H31" s="15">
        <v>1</v>
      </c>
    </row>
    <row r="32" spans="1:8" x14ac:dyDescent="0.5">
      <c r="A32" s="21" t="s">
        <v>559</v>
      </c>
      <c r="B32" s="20" t="s">
        <v>558</v>
      </c>
      <c r="C32" s="19">
        <v>16900000</v>
      </c>
      <c r="D32" s="16">
        <v>18</v>
      </c>
      <c r="E32" s="18">
        <v>19.96</v>
      </c>
      <c r="F32" s="17">
        <v>24.06</v>
      </c>
      <c r="G32" s="16">
        <v>23.2988</v>
      </c>
      <c r="H32" s="15">
        <v>3</v>
      </c>
    </row>
    <row r="33" spans="1:8" x14ac:dyDescent="0.5">
      <c r="A33" s="21" t="s">
        <v>415</v>
      </c>
      <c r="B33" s="20" t="s">
        <v>414</v>
      </c>
      <c r="C33" s="19">
        <v>200000</v>
      </c>
      <c r="D33" s="16">
        <v>1</v>
      </c>
      <c r="E33" s="18">
        <v>17.399999999999999</v>
      </c>
      <c r="F33" s="17">
        <v>17.399999999999999</v>
      </c>
      <c r="G33" s="16">
        <v>17.399999999999999</v>
      </c>
      <c r="H33" s="15">
        <v>3</v>
      </c>
    </row>
    <row r="34" spans="1:8" x14ac:dyDescent="0.5">
      <c r="A34" s="21" t="s">
        <v>105</v>
      </c>
      <c r="B34" s="20" t="s">
        <v>104</v>
      </c>
      <c r="C34" s="19">
        <v>500000</v>
      </c>
      <c r="D34" s="16">
        <v>1</v>
      </c>
      <c r="E34" s="18">
        <v>38.56</v>
      </c>
      <c r="F34" s="17">
        <v>38.56</v>
      </c>
      <c r="G34" s="16">
        <v>38.56</v>
      </c>
      <c r="H34" s="15">
        <v>2</v>
      </c>
    </row>
    <row r="35" spans="1:8" x14ac:dyDescent="0.5">
      <c r="A35" s="21" t="s">
        <v>651</v>
      </c>
      <c r="B35" s="20" t="s">
        <v>650</v>
      </c>
      <c r="C35" s="19">
        <v>1400000</v>
      </c>
      <c r="D35" s="16">
        <v>3</v>
      </c>
      <c r="E35" s="18">
        <v>5.3</v>
      </c>
      <c r="F35" s="17">
        <v>6.22</v>
      </c>
      <c r="G35" s="16">
        <v>5.9721000000000002</v>
      </c>
      <c r="H35" s="15">
        <v>3</v>
      </c>
    </row>
    <row r="36" spans="1:8" x14ac:dyDescent="0.5">
      <c r="A36" s="21" t="s">
        <v>20</v>
      </c>
      <c r="B36" s="20" t="s">
        <v>19</v>
      </c>
      <c r="C36" s="19">
        <v>2100000</v>
      </c>
      <c r="D36" s="16">
        <v>3</v>
      </c>
      <c r="E36" s="18">
        <v>14.25</v>
      </c>
      <c r="F36" s="17">
        <v>14.75</v>
      </c>
      <c r="G36" s="16">
        <v>14.6905</v>
      </c>
      <c r="H36" s="15">
        <v>2</v>
      </c>
    </row>
    <row r="37" spans="1:8" x14ac:dyDescent="0.5">
      <c r="A37" s="21" t="s">
        <v>103</v>
      </c>
      <c r="B37" s="20" t="s">
        <v>102</v>
      </c>
      <c r="C37" s="19">
        <v>1000000</v>
      </c>
      <c r="D37" s="16">
        <v>4</v>
      </c>
      <c r="E37" s="18">
        <v>14.43</v>
      </c>
      <c r="F37" s="17">
        <v>16.93</v>
      </c>
      <c r="G37" s="16">
        <v>15.712</v>
      </c>
      <c r="H37" s="15">
        <v>2</v>
      </c>
    </row>
    <row r="38" spans="1:8" x14ac:dyDescent="0.5">
      <c r="A38" s="21" t="s">
        <v>473</v>
      </c>
      <c r="B38" s="20" t="s">
        <v>472</v>
      </c>
      <c r="C38" s="19">
        <v>100000</v>
      </c>
      <c r="D38" s="16">
        <v>1</v>
      </c>
      <c r="E38" s="18">
        <v>16.77</v>
      </c>
      <c r="F38" s="17">
        <v>16.77</v>
      </c>
      <c r="G38" s="16">
        <v>16.77</v>
      </c>
      <c r="H38" s="15">
        <v>2</v>
      </c>
    </row>
    <row r="39" spans="1:8" x14ac:dyDescent="0.5">
      <c r="A39" s="21" t="s">
        <v>137</v>
      </c>
      <c r="B39" s="20" t="s">
        <v>136</v>
      </c>
      <c r="C39" s="19">
        <v>6000000</v>
      </c>
      <c r="D39" s="16">
        <v>2</v>
      </c>
      <c r="E39" s="18">
        <v>21.29</v>
      </c>
      <c r="F39" s="17">
        <v>21.5</v>
      </c>
      <c r="G39" s="16">
        <v>21.324999999999999</v>
      </c>
      <c r="H39" s="15">
        <v>1</v>
      </c>
    </row>
    <row r="40" spans="1:8" x14ac:dyDescent="0.5">
      <c r="A40" s="21" t="s">
        <v>426</v>
      </c>
      <c r="B40" s="20" t="s">
        <v>425</v>
      </c>
      <c r="C40" s="19">
        <v>100000</v>
      </c>
      <c r="D40" s="16">
        <v>1</v>
      </c>
      <c r="E40" s="18">
        <v>8.3800000000000008</v>
      </c>
      <c r="F40" s="17">
        <v>8.3800000000000008</v>
      </c>
      <c r="G40" s="16">
        <v>8.3800000000000008</v>
      </c>
      <c r="H40" s="15">
        <v>3</v>
      </c>
    </row>
    <row r="41" spans="1:8" x14ac:dyDescent="0.5">
      <c r="A41" s="21" t="s">
        <v>227</v>
      </c>
      <c r="B41" s="20" t="s">
        <v>226</v>
      </c>
      <c r="C41" s="19">
        <v>6800000</v>
      </c>
      <c r="D41" s="16">
        <v>2</v>
      </c>
      <c r="E41" s="18">
        <v>4.76</v>
      </c>
      <c r="F41" s="17">
        <v>4.8760000000000003</v>
      </c>
      <c r="G41" s="16">
        <v>4.8674999999999997</v>
      </c>
      <c r="H41" s="15">
        <v>3</v>
      </c>
    </row>
    <row r="42" spans="1:8" x14ac:dyDescent="0.5">
      <c r="A42" s="21" t="s">
        <v>593</v>
      </c>
      <c r="B42" s="20" t="s">
        <v>592</v>
      </c>
      <c r="C42" s="19">
        <v>2500000</v>
      </c>
      <c r="D42" s="16">
        <v>3</v>
      </c>
      <c r="E42" s="18">
        <v>12.27</v>
      </c>
      <c r="F42" s="17">
        <v>12.7</v>
      </c>
      <c r="G42" s="16">
        <v>12.502000000000001</v>
      </c>
      <c r="H42" s="15">
        <v>3</v>
      </c>
    </row>
    <row r="43" spans="1:8" x14ac:dyDescent="0.5">
      <c r="A43" s="21" t="s">
        <v>192</v>
      </c>
      <c r="B43" s="20" t="s">
        <v>191</v>
      </c>
      <c r="C43" s="19">
        <v>5000000</v>
      </c>
      <c r="D43" s="16">
        <v>6</v>
      </c>
      <c r="E43" s="18">
        <v>17.8</v>
      </c>
      <c r="F43" s="17">
        <v>18.329999999999998</v>
      </c>
      <c r="G43" s="16">
        <v>18.092600000000001</v>
      </c>
      <c r="H43" s="15">
        <v>2</v>
      </c>
    </row>
    <row r="44" spans="1:8" x14ac:dyDescent="0.5">
      <c r="A44" s="21" t="s">
        <v>511</v>
      </c>
      <c r="B44" s="20" t="s">
        <v>510</v>
      </c>
      <c r="C44" s="19">
        <v>2500000</v>
      </c>
      <c r="D44" s="16">
        <v>2</v>
      </c>
      <c r="E44" s="18">
        <v>13.41</v>
      </c>
      <c r="F44" s="17">
        <v>13.77</v>
      </c>
      <c r="G44" s="16">
        <v>13.698</v>
      </c>
      <c r="H44" s="15">
        <v>3</v>
      </c>
    </row>
    <row r="45" spans="1:8" x14ac:dyDescent="0.5">
      <c r="A45" s="21" t="s">
        <v>118</v>
      </c>
      <c r="B45" s="20" t="s">
        <v>117</v>
      </c>
      <c r="C45" s="19">
        <v>500000</v>
      </c>
      <c r="D45" s="16">
        <v>1</v>
      </c>
      <c r="E45" s="18">
        <v>8.08</v>
      </c>
      <c r="F45" s="17">
        <v>8.08</v>
      </c>
      <c r="G45" s="16">
        <v>8.08</v>
      </c>
      <c r="H45" s="15">
        <v>1</v>
      </c>
    </row>
    <row r="46" spans="1:8" x14ac:dyDescent="0.5">
      <c r="A46" s="21" t="s">
        <v>135</v>
      </c>
      <c r="B46" s="20" t="s">
        <v>134</v>
      </c>
      <c r="C46" s="19">
        <v>500000</v>
      </c>
      <c r="D46" s="16">
        <v>1</v>
      </c>
      <c r="E46" s="18">
        <v>14.15</v>
      </c>
      <c r="F46" s="17">
        <v>14.15</v>
      </c>
      <c r="G46" s="16">
        <v>14.15</v>
      </c>
      <c r="H46" s="15">
        <v>1</v>
      </c>
    </row>
    <row r="47" spans="1:8" x14ac:dyDescent="0.5">
      <c r="A47" s="21" t="s">
        <v>135</v>
      </c>
      <c r="B47" s="20" t="s">
        <v>134</v>
      </c>
      <c r="C47" s="19">
        <v>200000</v>
      </c>
      <c r="D47" s="16">
        <v>1</v>
      </c>
      <c r="E47" s="18">
        <v>16.989999999999998</v>
      </c>
      <c r="F47" s="17">
        <v>16.989999999999998</v>
      </c>
      <c r="G47" s="16">
        <v>16.989999999999998</v>
      </c>
      <c r="H47" s="15">
        <v>2</v>
      </c>
    </row>
    <row r="48" spans="1:8" x14ac:dyDescent="0.5">
      <c r="A48" s="21" t="s">
        <v>505</v>
      </c>
      <c r="B48" s="20" t="s">
        <v>504</v>
      </c>
      <c r="C48" s="19">
        <v>1700000</v>
      </c>
      <c r="D48" s="16">
        <v>2</v>
      </c>
      <c r="E48" s="18">
        <v>15.51</v>
      </c>
      <c r="F48" s="17">
        <v>15.97</v>
      </c>
      <c r="G48" s="16">
        <v>15.8347</v>
      </c>
      <c r="H48" s="15">
        <v>3</v>
      </c>
    </row>
    <row r="49" spans="1:8" x14ac:dyDescent="0.5">
      <c r="A49" s="21" t="s">
        <v>579</v>
      </c>
      <c r="B49" s="20" t="s">
        <v>578</v>
      </c>
      <c r="C49" s="19">
        <v>300000</v>
      </c>
      <c r="D49" s="16">
        <v>2</v>
      </c>
      <c r="E49" s="18">
        <v>22.12</v>
      </c>
      <c r="F49" s="17">
        <v>22.69</v>
      </c>
      <c r="G49" s="16">
        <v>22.5</v>
      </c>
      <c r="H49" s="15">
        <v>2</v>
      </c>
    </row>
    <row r="50" spans="1:8" x14ac:dyDescent="0.5">
      <c r="A50" s="21" t="s">
        <v>154</v>
      </c>
      <c r="B50" s="20" t="s">
        <v>153</v>
      </c>
      <c r="C50" s="19">
        <v>1500000</v>
      </c>
      <c r="D50" s="16">
        <v>1</v>
      </c>
      <c r="E50" s="18">
        <v>4.8</v>
      </c>
      <c r="F50" s="17">
        <v>4.8</v>
      </c>
      <c r="G50" s="16">
        <v>4.8</v>
      </c>
      <c r="H50" s="15">
        <v>1</v>
      </c>
    </row>
    <row r="51" spans="1:8" x14ac:dyDescent="0.5">
      <c r="A51" s="21" t="s">
        <v>167</v>
      </c>
      <c r="B51" s="20" t="s">
        <v>166</v>
      </c>
      <c r="C51" s="19">
        <v>100000</v>
      </c>
      <c r="D51" s="16">
        <v>1</v>
      </c>
      <c r="E51" s="18">
        <v>7.88</v>
      </c>
      <c r="F51" s="17">
        <v>7.88</v>
      </c>
      <c r="G51" s="16">
        <v>7.88</v>
      </c>
      <c r="H51" s="15">
        <v>1</v>
      </c>
    </row>
    <row r="52" spans="1:8" x14ac:dyDescent="0.5">
      <c r="A52" s="21" t="s">
        <v>335</v>
      </c>
      <c r="B52" s="20" t="s">
        <v>334</v>
      </c>
      <c r="C52" s="19">
        <v>500000</v>
      </c>
      <c r="D52" s="16">
        <v>1</v>
      </c>
      <c r="E52" s="18">
        <v>12.05</v>
      </c>
      <c r="F52" s="17">
        <v>12.05</v>
      </c>
      <c r="G52" s="16">
        <v>12.05</v>
      </c>
      <c r="H52" s="15">
        <v>2</v>
      </c>
    </row>
    <row r="53" spans="1:8" x14ac:dyDescent="0.5">
      <c r="A53" s="21" t="s">
        <v>639</v>
      </c>
      <c r="B53" s="20" t="s">
        <v>638</v>
      </c>
      <c r="C53" s="19">
        <v>5000000</v>
      </c>
      <c r="D53" s="16">
        <v>1</v>
      </c>
      <c r="E53" s="18">
        <v>6.7770000000000001</v>
      </c>
      <c r="F53" s="17">
        <v>6.7770000000000001</v>
      </c>
      <c r="G53" s="16">
        <v>6.7770000000000001</v>
      </c>
      <c r="H53" s="15">
        <v>3</v>
      </c>
    </row>
    <row r="54" spans="1:8" x14ac:dyDescent="0.5">
      <c r="A54" s="21" t="s">
        <v>66</v>
      </c>
      <c r="B54" s="20" t="s">
        <v>65</v>
      </c>
      <c r="C54" s="19">
        <v>1500000</v>
      </c>
      <c r="D54" s="16">
        <v>4</v>
      </c>
      <c r="E54" s="18">
        <v>5.61</v>
      </c>
      <c r="F54" s="17">
        <v>7.4</v>
      </c>
      <c r="G54" s="16">
        <v>6.8606999999999996</v>
      </c>
      <c r="H54" s="15">
        <v>2</v>
      </c>
    </row>
    <row r="55" spans="1:8" x14ac:dyDescent="0.5">
      <c r="A55" s="21" t="s">
        <v>494</v>
      </c>
      <c r="B55" s="20" t="s">
        <v>493</v>
      </c>
      <c r="C55" s="19">
        <v>100000</v>
      </c>
      <c r="D55" s="16">
        <v>1</v>
      </c>
      <c r="E55" s="18">
        <v>59.74</v>
      </c>
      <c r="F55" s="17">
        <v>59.74</v>
      </c>
      <c r="G55" s="16">
        <v>59.74</v>
      </c>
      <c r="H55" s="15">
        <v>3</v>
      </c>
    </row>
    <row r="56" spans="1:8" x14ac:dyDescent="0.5">
      <c r="A56" s="21" t="s">
        <v>64</v>
      </c>
      <c r="B56" s="20" t="s">
        <v>63</v>
      </c>
      <c r="C56" s="19">
        <v>3900000</v>
      </c>
      <c r="D56" s="16">
        <v>4</v>
      </c>
      <c r="E56" s="18">
        <v>4.28</v>
      </c>
      <c r="F56" s="17">
        <v>4.29</v>
      </c>
      <c r="G56" s="16">
        <v>4.2812999999999999</v>
      </c>
      <c r="H56" s="15">
        <v>1</v>
      </c>
    </row>
    <row r="57" spans="1:8" x14ac:dyDescent="0.5">
      <c r="A57" s="21" t="s">
        <v>16</v>
      </c>
      <c r="B57" s="20" t="s">
        <v>15</v>
      </c>
      <c r="C57" s="19">
        <v>1000000</v>
      </c>
      <c r="D57" s="16">
        <v>1</v>
      </c>
      <c r="E57" s="18">
        <v>12.44</v>
      </c>
      <c r="F57" s="17">
        <v>12.44</v>
      </c>
      <c r="G57" s="16">
        <v>12.44</v>
      </c>
      <c r="H57" s="15">
        <v>2</v>
      </c>
    </row>
    <row r="58" spans="1:8" x14ac:dyDescent="0.5">
      <c r="A58" s="21" t="s">
        <v>131</v>
      </c>
      <c r="B58" s="20" t="s">
        <v>130</v>
      </c>
      <c r="C58" s="19">
        <v>5400000</v>
      </c>
      <c r="D58" s="16">
        <v>2</v>
      </c>
      <c r="E58" s="18">
        <v>20.2743</v>
      </c>
      <c r="F58" s="17">
        <v>21.2</v>
      </c>
      <c r="G58" s="16">
        <v>20.36</v>
      </c>
      <c r="H58" s="15">
        <v>2</v>
      </c>
    </row>
    <row r="59" spans="1:8" x14ac:dyDescent="0.5">
      <c r="A59" s="21" t="s">
        <v>605</v>
      </c>
      <c r="B59" s="20" t="s">
        <v>604</v>
      </c>
      <c r="C59" s="19">
        <v>100000</v>
      </c>
      <c r="D59" s="16">
        <v>1</v>
      </c>
      <c r="E59" s="18">
        <v>9.5399999999999991</v>
      </c>
      <c r="F59" s="17">
        <v>9.5399999999999991</v>
      </c>
      <c r="G59" s="16">
        <v>9.5399999999999991</v>
      </c>
      <c r="H59" s="15">
        <v>3</v>
      </c>
    </row>
    <row r="60" spans="1:8" x14ac:dyDescent="0.5">
      <c r="A60" s="21" t="s">
        <v>608</v>
      </c>
      <c r="B60" s="20" t="s">
        <v>607</v>
      </c>
      <c r="C60" s="19">
        <v>500000</v>
      </c>
      <c r="D60" s="16">
        <v>1</v>
      </c>
      <c r="E60" s="18">
        <v>3.71</v>
      </c>
      <c r="F60" s="17">
        <v>3.71</v>
      </c>
      <c r="G60" s="16">
        <v>3.71</v>
      </c>
      <c r="H60" s="15">
        <v>2</v>
      </c>
    </row>
    <row r="61" spans="1:8" x14ac:dyDescent="0.5">
      <c r="A61" s="21" t="s">
        <v>575</v>
      </c>
      <c r="B61" s="20" t="s">
        <v>574</v>
      </c>
      <c r="C61" s="19">
        <v>1600000</v>
      </c>
      <c r="D61" s="16">
        <v>4</v>
      </c>
      <c r="E61" s="18">
        <v>16.78</v>
      </c>
      <c r="F61" s="17">
        <v>17.66</v>
      </c>
      <c r="G61" s="16">
        <v>17.357500000000002</v>
      </c>
      <c r="H61" s="15">
        <v>3</v>
      </c>
    </row>
    <row r="62" spans="1:8" x14ac:dyDescent="0.5">
      <c r="A62" s="21" t="s">
        <v>312</v>
      </c>
      <c r="B62" s="20" t="s">
        <v>311</v>
      </c>
      <c r="C62" s="19">
        <v>6400000</v>
      </c>
      <c r="D62" s="16">
        <v>8</v>
      </c>
      <c r="E62" s="18">
        <v>9.68</v>
      </c>
      <c r="F62" s="17">
        <v>10.23</v>
      </c>
      <c r="G62" s="16">
        <v>9.9940999999999995</v>
      </c>
      <c r="H62" s="15">
        <v>3</v>
      </c>
    </row>
    <row r="63" spans="1:8" x14ac:dyDescent="0.5">
      <c r="A63" s="21" t="s">
        <v>533</v>
      </c>
      <c r="B63" s="20" t="s">
        <v>532</v>
      </c>
      <c r="C63" s="19">
        <v>200000</v>
      </c>
      <c r="D63" s="16">
        <v>1</v>
      </c>
      <c r="E63" s="18">
        <v>41.12</v>
      </c>
      <c r="F63" s="17">
        <v>41.12</v>
      </c>
      <c r="G63" s="16">
        <v>41.12</v>
      </c>
      <c r="H63" s="15">
        <v>2</v>
      </c>
    </row>
    <row r="64" spans="1:8" x14ac:dyDescent="0.5">
      <c r="A64" s="21" t="s">
        <v>632</v>
      </c>
      <c r="B64" s="20" t="s">
        <v>631</v>
      </c>
      <c r="C64" s="19">
        <v>500000</v>
      </c>
      <c r="D64" s="16">
        <v>1</v>
      </c>
      <c r="E64" s="18">
        <v>23.94</v>
      </c>
      <c r="F64" s="17">
        <v>23.94</v>
      </c>
      <c r="G64" s="16">
        <v>23.94</v>
      </c>
      <c r="H64" s="15">
        <v>2</v>
      </c>
    </row>
    <row r="65" spans="1:8" x14ac:dyDescent="0.5">
      <c r="A65" s="21" t="s">
        <v>150</v>
      </c>
      <c r="B65" s="20" t="s">
        <v>149</v>
      </c>
      <c r="C65" s="19">
        <v>19200000</v>
      </c>
      <c r="D65" s="16">
        <v>14</v>
      </c>
      <c r="E65" s="18">
        <v>10.9</v>
      </c>
      <c r="F65" s="17">
        <v>11.82</v>
      </c>
      <c r="G65" s="16">
        <v>11.3392</v>
      </c>
      <c r="H65" s="15">
        <v>2</v>
      </c>
    </row>
    <row r="66" spans="1:8" x14ac:dyDescent="0.5">
      <c r="A66" s="21" t="s">
        <v>188</v>
      </c>
      <c r="B66" s="20" t="s">
        <v>187</v>
      </c>
      <c r="C66" s="19">
        <v>700000</v>
      </c>
      <c r="D66" s="16">
        <v>1</v>
      </c>
      <c r="E66" s="18">
        <v>16.36</v>
      </c>
      <c r="F66" s="17">
        <v>16.36</v>
      </c>
      <c r="G66" s="16">
        <v>16.36</v>
      </c>
      <c r="H66" s="15">
        <v>1</v>
      </c>
    </row>
    <row r="67" spans="1:8" x14ac:dyDescent="0.5">
      <c r="A67" s="21" t="s">
        <v>623</v>
      </c>
      <c r="B67" s="20" t="s">
        <v>622</v>
      </c>
      <c r="C67" s="19">
        <v>100000</v>
      </c>
      <c r="D67" s="16">
        <v>1</v>
      </c>
      <c r="E67" s="18">
        <v>16.239999999999998</v>
      </c>
      <c r="F67" s="17">
        <v>16.239999999999998</v>
      </c>
      <c r="G67" s="16">
        <v>16.239999999999998</v>
      </c>
      <c r="H67" s="15">
        <v>3</v>
      </c>
    </row>
    <row r="68" spans="1:8" x14ac:dyDescent="0.5">
      <c r="A68" s="21" t="s">
        <v>165</v>
      </c>
      <c r="B68" s="20" t="s">
        <v>164</v>
      </c>
      <c r="C68" s="19">
        <v>1100000</v>
      </c>
      <c r="D68" s="16">
        <v>2</v>
      </c>
      <c r="E68" s="18">
        <v>42.37</v>
      </c>
      <c r="F68" s="17">
        <v>47.87</v>
      </c>
      <c r="G68" s="16">
        <v>42.87</v>
      </c>
      <c r="H68" s="15">
        <v>1</v>
      </c>
    </row>
    <row r="69" spans="1:8" x14ac:dyDescent="0.5">
      <c r="A69" s="21" t="s">
        <v>436</v>
      </c>
      <c r="B69" s="20" t="s">
        <v>435</v>
      </c>
      <c r="C69" s="19">
        <v>1500000</v>
      </c>
      <c r="D69" s="16">
        <v>6</v>
      </c>
      <c r="E69" s="18">
        <v>18.95</v>
      </c>
      <c r="F69" s="17">
        <v>20.07</v>
      </c>
      <c r="G69" s="16">
        <v>19.603999999999999</v>
      </c>
      <c r="H69" s="15">
        <v>2</v>
      </c>
    </row>
    <row r="70" spans="1:8" x14ac:dyDescent="0.5">
      <c r="A70" s="21" t="s">
        <v>129</v>
      </c>
      <c r="B70" s="20" t="s">
        <v>128</v>
      </c>
      <c r="C70" s="19">
        <v>300000</v>
      </c>
      <c r="D70" s="16">
        <v>1</v>
      </c>
      <c r="E70" s="18">
        <v>6.01</v>
      </c>
      <c r="F70" s="17">
        <v>6.01</v>
      </c>
      <c r="G70" s="16">
        <v>6.01</v>
      </c>
      <c r="H70" s="15">
        <v>2</v>
      </c>
    </row>
    <row r="71" spans="1:8" x14ac:dyDescent="0.5">
      <c r="A71" s="21" t="s">
        <v>612</v>
      </c>
      <c r="B71" s="20" t="s">
        <v>611</v>
      </c>
      <c r="C71" s="19">
        <v>7500000</v>
      </c>
      <c r="D71" s="16">
        <v>13</v>
      </c>
      <c r="E71" s="18">
        <v>13.86</v>
      </c>
      <c r="F71" s="17">
        <v>14.42</v>
      </c>
      <c r="G71" s="16">
        <v>13.987299999999999</v>
      </c>
      <c r="H71" s="15">
        <v>2</v>
      </c>
    </row>
    <row r="72" spans="1:8" x14ac:dyDescent="0.5">
      <c r="A72" s="21" t="s">
        <v>662</v>
      </c>
      <c r="B72" s="20" t="s">
        <v>661</v>
      </c>
      <c r="C72" s="19">
        <v>11800000</v>
      </c>
      <c r="D72" s="16">
        <v>8</v>
      </c>
      <c r="E72" s="18">
        <v>11.39</v>
      </c>
      <c r="F72" s="17">
        <v>11.77</v>
      </c>
      <c r="G72" s="16">
        <v>11.6792</v>
      </c>
      <c r="H72" s="15">
        <v>3</v>
      </c>
    </row>
    <row r="73" spans="1:8" x14ac:dyDescent="0.5">
      <c r="A73" s="21" t="s">
        <v>116</v>
      </c>
      <c r="B73" s="20" t="s">
        <v>115</v>
      </c>
      <c r="C73" s="19">
        <v>3900000</v>
      </c>
      <c r="D73" s="16">
        <v>4</v>
      </c>
      <c r="E73" s="18">
        <v>7.69</v>
      </c>
      <c r="F73" s="17">
        <v>7.79</v>
      </c>
      <c r="G73" s="16">
        <v>7.7668999999999997</v>
      </c>
      <c r="H73" s="15">
        <v>2</v>
      </c>
    </row>
    <row r="74" spans="1:8" x14ac:dyDescent="0.5">
      <c r="A74" s="21" t="s">
        <v>620</v>
      </c>
      <c r="B74" s="20" t="s">
        <v>619</v>
      </c>
      <c r="C74" s="19">
        <v>7200000</v>
      </c>
      <c r="D74" s="16">
        <v>3</v>
      </c>
      <c r="E74" s="18">
        <v>18.3</v>
      </c>
      <c r="F74" s="17">
        <v>19.87</v>
      </c>
      <c r="G74" s="16">
        <v>19.418900000000001</v>
      </c>
      <c r="H74" s="15">
        <v>2</v>
      </c>
    </row>
    <row r="75" spans="1:8" x14ac:dyDescent="0.5">
      <c r="A75" s="21" t="s">
        <v>181</v>
      </c>
      <c r="B75" s="20" t="s">
        <v>180</v>
      </c>
      <c r="C75" s="19">
        <v>100000</v>
      </c>
      <c r="D75" s="16">
        <v>1</v>
      </c>
      <c r="E75" s="18">
        <v>13.57</v>
      </c>
      <c r="F75" s="17">
        <v>13.57</v>
      </c>
      <c r="G75" s="16">
        <v>13.57</v>
      </c>
      <c r="H75" s="15">
        <v>1</v>
      </c>
    </row>
    <row r="76" spans="1:8" x14ac:dyDescent="0.5">
      <c r="A76" s="21" t="s">
        <v>174</v>
      </c>
      <c r="B76" s="20" t="s">
        <v>173</v>
      </c>
      <c r="C76" s="19">
        <v>300000</v>
      </c>
      <c r="D76" s="16">
        <v>1</v>
      </c>
      <c r="E76" s="18">
        <v>7.24</v>
      </c>
      <c r="F76" s="17">
        <v>7.24</v>
      </c>
      <c r="G76" s="16">
        <v>7.24</v>
      </c>
      <c r="H76" s="15">
        <v>2</v>
      </c>
    </row>
    <row r="77" spans="1:8" ht="16.8" thickBot="1" x14ac:dyDescent="0.55000000000000004">
      <c r="A77" s="14" t="s">
        <v>282</v>
      </c>
      <c r="B77" s="13" t="s">
        <v>281</v>
      </c>
      <c r="C77" s="12">
        <v>5000000</v>
      </c>
      <c r="D77" s="9">
        <v>1</v>
      </c>
      <c r="E77" s="11">
        <v>8.83</v>
      </c>
      <c r="F77" s="10">
        <v>8.83</v>
      </c>
      <c r="G77" s="9">
        <v>8.83</v>
      </c>
      <c r="H77" s="8">
        <v>2</v>
      </c>
    </row>
    <row r="78" spans="1:8" ht="16.8" thickBot="1" x14ac:dyDescent="0.55000000000000004">
      <c r="A78" s="50" t="s">
        <v>513</v>
      </c>
      <c r="B78" s="4"/>
      <c r="C78" s="7">
        <f>SUM(C5:C77)</f>
        <v>270100000</v>
      </c>
      <c r="D78" s="6">
        <f>SUM(D5:D77)</f>
        <v>231</v>
      </c>
      <c r="E78" s="5"/>
      <c r="F78" s="4"/>
      <c r="G78" s="3"/>
      <c r="H78" s="2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242</vt:i4>
      </vt:variant>
      <vt:variant>
        <vt:lpstr>已命名的範圍</vt:lpstr>
      </vt:variant>
      <vt:variant>
        <vt:i4>484</vt:i4>
      </vt:variant>
    </vt:vector>
  </HeadingPairs>
  <TitlesOfParts>
    <vt:vector size="726" baseType="lpstr">
      <vt:lpstr>20190102</vt:lpstr>
      <vt:lpstr>20190103</vt:lpstr>
      <vt:lpstr>20190104</vt:lpstr>
      <vt:lpstr>20190107</vt:lpstr>
      <vt:lpstr>20190108</vt:lpstr>
      <vt:lpstr>20190109</vt:lpstr>
      <vt:lpstr>20190110</vt:lpstr>
      <vt:lpstr>20190111</vt:lpstr>
      <vt:lpstr>20190114</vt:lpstr>
      <vt:lpstr>20190115</vt:lpstr>
      <vt:lpstr>20190116</vt:lpstr>
      <vt:lpstr>20190117</vt:lpstr>
      <vt:lpstr>20190118</vt:lpstr>
      <vt:lpstr>20190121</vt:lpstr>
      <vt:lpstr>20190122</vt:lpstr>
      <vt:lpstr>20190123</vt:lpstr>
      <vt:lpstr>20190124</vt:lpstr>
      <vt:lpstr>20190125</vt:lpstr>
      <vt:lpstr>20190128</vt:lpstr>
      <vt:lpstr>20190129</vt:lpstr>
      <vt:lpstr>20190130</vt:lpstr>
      <vt:lpstr>20190211</vt:lpstr>
      <vt:lpstr>20190212</vt:lpstr>
      <vt:lpstr>20190213</vt:lpstr>
      <vt:lpstr>20190214</vt:lpstr>
      <vt:lpstr>20190215</vt:lpstr>
      <vt:lpstr>20190218</vt:lpstr>
      <vt:lpstr>20190219</vt:lpstr>
      <vt:lpstr>20190220</vt:lpstr>
      <vt:lpstr>20190221</vt:lpstr>
      <vt:lpstr>20190222</vt:lpstr>
      <vt:lpstr>20190225</vt:lpstr>
      <vt:lpstr>20190226</vt:lpstr>
      <vt:lpstr>20190227</vt:lpstr>
      <vt:lpstr>20190304</vt:lpstr>
      <vt:lpstr>20190305</vt:lpstr>
      <vt:lpstr>20190306</vt:lpstr>
      <vt:lpstr>20190307</vt:lpstr>
      <vt:lpstr>20190308</vt:lpstr>
      <vt:lpstr>20190311</vt:lpstr>
      <vt:lpstr>20190312</vt:lpstr>
      <vt:lpstr>20190313</vt:lpstr>
      <vt:lpstr>20190314</vt:lpstr>
      <vt:lpstr>20190315</vt:lpstr>
      <vt:lpstr>20190318</vt:lpstr>
      <vt:lpstr>20190319</vt:lpstr>
      <vt:lpstr>20190320</vt:lpstr>
      <vt:lpstr>20190321</vt:lpstr>
      <vt:lpstr>20190322</vt:lpstr>
      <vt:lpstr>20190325</vt:lpstr>
      <vt:lpstr>20190326</vt:lpstr>
      <vt:lpstr>20190327</vt:lpstr>
      <vt:lpstr>20190328</vt:lpstr>
      <vt:lpstr>20190329</vt:lpstr>
      <vt:lpstr>20190401</vt:lpstr>
      <vt:lpstr>20190402</vt:lpstr>
      <vt:lpstr>20190403</vt:lpstr>
      <vt:lpstr>20190408</vt:lpstr>
      <vt:lpstr>20190409</vt:lpstr>
      <vt:lpstr>20190410</vt:lpstr>
      <vt:lpstr>20190411</vt:lpstr>
      <vt:lpstr>20190412</vt:lpstr>
      <vt:lpstr>20190415</vt:lpstr>
      <vt:lpstr>20190416</vt:lpstr>
      <vt:lpstr>20190417</vt:lpstr>
      <vt:lpstr>20190418</vt:lpstr>
      <vt:lpstr>20190419</vt:lpstr>
      <vt:lpstr>20190422</vt:lpstr>
      <vt:lpstr>20190423</vt:lpstr>
      <vt:lpstr>20190424</vt:lpstr>
      <vt:lpstr>20190425</vt:lpstr>
      <vt:lpstr>20190426</vt:lpstr>
      <vt:lpstr>20190429</vt:lpstr>
      <vt:lpstr>20190430</vt:lpstr>
      <vt:lpstr>20190502</vt:lpstr>
      <vt:lpstr>20190503</vt:lpstr>
      <vt:lpstr>20190506</vt:lpstr>
      <vt:lpstr>20190507</vt:lpstr>
      <vt:lpstr>20190508</vt:lpstr>
      <vt:lpstr>20190509</vt:lpstr>
      <vt:lpstr>20190510</vt:lpstr>
      <vt:lpstr>20190513</vt:lpstr>
      <vt:lpstr>20190514</vt:lpstr>
      <vt:lpstr>20190515</vt:lpstr>
      <vt:lpstr>20190516</vt:lpstr>
      <vt:lpstr>20190517</vt:lpstr>
      <vt:lpstr>20190520</vt:lpstr>
      <vt:lpstr>20190521</vt:lpstr>
      <vt:lpstr>20190522</vt:lpstr>
      <vt:lpstr>20190523</vt:lpstr>
      <vt:lpstr>20190524</vt:lpstr>
      <vt:lpstr>20190527</vt:lpstr>
      <vt:lpstr>20190528</vt:lpstr>
      <vt:lpstr>20190529</vt:lpstr>
      <vt:lpstr>20190530</vt:lpstr>
      <vt:lpstr>20190531</vt:lpstr>
      <vt:lpstr>20190603</vt:lpstr>
      <vt:lpstr>20190604</vt:lpstr>
      <vt:lpstr>20190605</vt:lpstr>
      <vt:lpstr>20190606</vt:lpstr>
      <vt:lpstr>20190610</vt:lpstr>
      <vt:lpstr>20190611</vt:lpstr>
      <vt:lpstr>20190612</vt:lpstr>
      <vt:lpstr>20190613</vt:lpstr>
      <vt:lpstr>20190614</vt:lpstr>
      <vt:lpstr>20190617</vt:lpstr>
      <vt:lpstr>20190618</vt:lpstr>
      <vt:lpstr>20190619</vt:lpstr>
      <vt:lpstr>20190620</vt:lpstr>
      <vt:lpstr>20190621</vt:lpstr>
      <vt:lpstr>20190624</vt:lpstr>
      <vt:lpstr>20190625</vt:lpstr>
      <vt:lpstr>20190626</vt:lpstr>
      <vt:lpstr>20190627</vt:lpstr>
      <vt:lpstr>20190628</vt:lpstr>
      <vt:lpstr>20190701</vt:lpstr>
      <vt:lpstr>20190702</vt:lpstr>
      <vt:lpstr>20190703</vt:lpstr>
      <vt:lpstr>20190704</vt:lpstr>
      <vt:lpstr>20190705</vt:lpstr>
      <vt:lpstr>20190708</vt:lpstr>
      <vt:lpstr>20190709</vt:lpstr>
      <vt:lpstr>20190710</vt:lpstr>
      <vt:lpstr>20190711</vt:lpstr>
      <vt:lpstr>20190712</vt:lpstr>
      <vt:lpstr>20190715</vt:lpstr>
      <vt:lpstr>20190716</vt:lpstr>
      <vt:lpstr>20190717</vt:lpstr>
      <vt:lpstr>20190718</vt:lpstr>
      <vt:lpstr>20190719</vt:lpstr>
      <vt:lpstr>20190722</vt:lpstr>
      <vt:lpstr>20190723</vt:lpstr>
      <vt:lpstr>20190724</vt:lpstr>
      <vt:lpstr>20190725</vt:lpstr>
      <vt:lpstr>20190726</vt:lpstr>
      <vt:lpstr>20190729</vt:lpstr>
      <vt:lpstr>20190730</vt:lpstr>
      <vt:lpstr>20190731</vt:lpstr>
      <vt:lpstr>20190801</vt:lpstr>
      <vt:lpstr>20190802</vt:lpstr>
      <vt:lpstr>20190805</vt:lpstr>
      <vt:lpstr>20190806</vt:lpstr>
      <vt:lpstr>20190807</vt:lpstr>
      <vt:lpstr>20190808</vt:lpstr>
      <vt:lpstr>20190812</vt:lpstr>
      <vt:lpstr>20190813</vt:lpstr>
      <vt:lpstr>20190814</vt:lpstr>
      <vt:lpstr>20190815</vt:lpstr>
      <vt:lpstr>20190816</vt:lpstr>
      <vt:lpstr>20190819</vt:lpstr>
      <vt:lpstr>20190820</vt:lpstr>
      <vt:lpstr>20190821</vt:lpstr>
      <vt:lpstr>20190822</vt:lpstr>
      <vt:lpstr>20190823</vt:lpstr>
      <vt:lpstr>20190826</vt:lpstr>
      <vt:lpstr>20190827</vt:lpstr>
      <vt:lpstr>20190828</vt:lpstr>
      <vt:lpstr>20190829</vt:lpstr>
      <vt:lpstr>20190830</vt:lpstr>
      <vt:lpstr>20190902</vt:lpstr>
      <vt:lpstr>20190903</vt:lpstr>
      <vt:lpstr>20190904</vt:lpstr>
      <vt:lpstr>20190905</vt:lpstr>
      <vt:lpstr>20190906</vt:lpstr>
      <vt:lpstr>20190909</vt:lpstr>
      <vt:lpstr>20190910</vt:lpstr>
      <vt:lpstr>20190911</vt:lpstr>
      <vt:lpstr>20190912</vt:lpstr>
      <vt:lpstr>20190916</vt:lpstr>
      <vt:lpstr>20190917</vt:lpstr>
      <vt:lpstr>20190918</vt:lpstr>
      <vt:lpstr>20190919</vt:lpstr>
      <vt:lpstr>20190920</vt:lpstr>
      <vt:lpstr>20190923</vt:lpstr>
      <vt:lpstr>20190924</vt:lpstr>
      <vt:lpstr>20190925</vt:lpstr>
      <vt:lpstr>20190926</vt:lpstr>
      <vt:lpstr>20190927</vt:lpstr>
      <vt:lpstr>20191001</vt:lpstr>
      <vt:lpstr>20191002</vt:lpstr>
      <vt:lpstr>20191003</vt:lpstr>
      <vt:lpstr>20191004</vt:lpstr>
      <vt:lpstr>20191007</vt:lpstr>
      <vt:lpstr>20191008</vt:lpstr>
      <vt:lpstr>20191009</vt:lpstr>
      <vt:lpstr>20191014</vt:lpstr>
      <vt:lpstr>20191015</vt:lpstr>
      <vt:lpstr>20191016</vt:lpstr>
      <vt:lpstr>20191017</vt:lpstr>
      <vt:lpstr>20191018</vt:lpstr>
      <vt:lpstr>20191021</vt:lpstr>
      <vt:lpstr>20191022</vt:lpstr>
      <vt:lpstr>20191023</vt:lpstr>
      <vt:lpstr>20191024</vt:lpstr>
      <vt:lpstr>20191025</vt:lpstr>
      <vt:lpstr>20191028</vt:lpstr>
      <vt:lpstr>20191029</vt:lpstr>
      <vt:lpstr>20191030</vt:lpstr>
      <vt:lpstr>20191031</vt:lpstr>
      <vt:lpstr>20191101</vt:lpstr>
      <vt:lpstr>20191104</vt:lpstr>
      <vt:lpstr>20191105</vt:lpstr>
      <vt:lpstr>20191106</vt:lpstr>
      <vt:lpstr>20191107</vt:lpstr>
      <vt:lpstr>20191108</vt:lpstr>
      <vt:lpstr>20191111</vt:lpstr>
      <vt:lpstr>20191112</vt:lpstr>
      <vt:lpstr>20191113</vt:lpstr>
      <vt:lpstr>20191114</vt:lpstr>
      <vt:lpstr>20191115</vt:lpstr>
      <vt:lpstr>20191118</vt:lpstr>
      <vt:lpstr>20191119</vt:lpstr>
      <vt:lpstr>20191120</vt:lpstr>
      <vt:lpstr>20191121</vt:lpstr>
      <vt:lpstr>20191122</vt:lpstr>
      <vt:lpstr>20191125</vt:lpstr>
      <vt:lpstr>20191126</vt:lpstr>
      <vt:lpstr>20191127</vt:lpstr>
      <vt:lpstr>20191128</vt:lpstr>
      <vt:lpstr>20191129</vt:lpstr>
      <vt:lpstr>20191202</vt:lpstr>
      <vt:lpstr>20191203</vt:lpstr>
      <vt:lpstr>20191204</vt:lpstr>
      <vt:lpstr>20191205</vt:lpstr>
      <vt:lpstr>20191206</vt:lpstr>
      <vt:lpstr>20191209</vt:lpstr>
      <vt:lpstr>20191210</vt:lpstr>
      <vt:lpstr>20191211</vt:lpstr>
      <vt:lpstr>20191212</vt:lpstr>
      <vt:lpstr>20191213</vt:lpstr>
      <vt:lpstr>20191216</vt:lpstr>
      <vt:lpstr>20191217</vt:lpstr>
      <vt:lpstr>20191218</vt:lpstr>
      <vt:lpstr>20191219</vt:lpstr>
      <vt:lpstr>20191220</vt:lpstr>
      <vt:lpstr>20191223</vt:lpstr>
      <vt:lpstr>20191224</vt:lpstr>
      <vt:lpstr>20191225</vt:lpstr>
      <vt:lpstr>20191226</vt:lpstr>
      <vt:lpstr>20191227</vt:lpstr>
      <vt:lpstr>20191230</vt:lpstr>
      <vt:lpstr>20191231</vt:lpstr>
      <vt:lpstr>'20190102'!Print_Area</vt:lpstr>
      <vt:lpstr>'20190103'!Print_Area</vt:lpstr>
      <vt:lpstr>'20190104'!Print_Area</vt:lpstr>
      <vt:lpstr>'20190107'!Print_Area</vt:lpstr>
      <vt:lpstr>'20190108'!Print_Area</vt:lpstr>
      <vt:lpstr>'20190109'!Print_Area</vt:lpstr>
      <vt:lpstr>'20190110'!Print_Area</vt:lpstr>
      <vt:lpstr>'20190111'!Print_Area</vt:lpstr>
      <vt:lpstr>'20190114'!Print_Area</vt:lpstr>
      <vt:lpstr>'20190115'!Print_Area</vt:lpstr>
      <vt:lpstr>'20190116'!Print_Area</vt:lpstr>
      <vt:lpstr>'20190117'!Print_Area</vt:lpstr>
      <vt:lpstr>'20190118'!Print_Area</vt:lpstr>
      <vt:lpstr>'20190121'!Print_Area</vt:lpstr>
      <vt:lpstr>'20190122'!Print_Area</vt:lpstr>
      <vt:lpstr>'20190123'!Print_Area</vt:lpstr>
      <vt:lpstr>'20190124'!Print_Area</vt:lpstr>
      <vt:lpstr>'20190125'!Print_Area</vt:lpstr>
      <vt:lpstr>'20190128'!Print_Area</vt:lpstr>
      <vt:lpstr>'20190129'!Print_Area</vt:lpstr>
      <vt:lpstr>'20190130'!Print_Area</vt:lpstr>
      <vt:lpstr>'20190211'!Print_Area</vt:lpstr>
      <vt:lpstr>'20190212'!Print_Area</vt:lpstr>
      <vt:lpstr>'20190213'!Print_Area</vt:lpstr>
      <vt:lpstr>'20190214'!Print_Area</vt:lpstr>
      <vt:lpstr>'20190215'!Print_Area</vt:lpstr>
      <vt:lpstr>'20190218'!Print_Area</vt:lpstr>
      <vt:lpstr>'20190219'!Print_Area</vt:lpstr>
      <vt:lpstr>'20190220'!Print_Area</vt:lpstr>
      <vt:lpstr>'20190221'!Print_Area</vt:lpstr>
      <vt:lpstr>'20190222'!Print_Area</vt:lpstr>
      <vt:lpstr>'20190225'!Print_Area</vt:lpstr>
      <vt:lpstr>'20190226'!Print_Area</vt:lpstr>
      <vt:lpstr>'20190227'!Print_Area</vt:lpstr>
      <vt:lpstr>'20190304'!Print_Area</vt:lpstr>
      <vt:lpstr>'20190305'!Print_Area</vt:lpstr>
      <vt:lpstr>'20190306'!Print_Area</vt:lpstr>
      <vt:lpstr>'20190307'!Print_Area</vt:lpstr>
      <vt:lpstr>'20190308'!Print_Area</vt:lpstr>
      <vt:lpstr>'20190311'!Print_Area</vt:lpstr>
      <vt:lpstr>'20190312'!Print_Area</vt:lpstr>
      <vt:lpstr>'20190313'!Print_Area</vt:lpstr>
      <vt:lpstr>'20190314'!Print_Area</vt:lpstr>
      <vt:lpstr>'20190315'!Print_Area</vt:lpstr>
      <vt:lpstr>'20190318'!Print_Area</vt:lpstr>
      <vt:lpstr>'20190319'!Print_Area</vt:lpstr>
      <vt:lpstr>'20190320'!Print_Area</vt:lpstr>
      <vt:lpstr>'20190321'!Print_Area</vt:lpstr>
      <vt:lpstr>'20190322'!Print_Area</vt:lpstr>
      <vt:lpstr>'20190325'!Print_Area</vt:lpstr>
      <vt:lpstr>'20190326'!Print_Area</vt:lpstr>
      <vt:lpstr>'20190327'!Print_Area</vt:lpstr>
      <vt:lpstr>'20190328'!Print_Area</vt:lpstr>
      <vt:lpstr>'20190329'!Print_Area</vt:lpstr>
      <vt:lpstr>'20190401'!Print_Area</vt:lpstr>
      <vt:lpstr>'20190402'!Print_Area</vt:lpstr>
      <vt:lpstr>'20190403'!Print_Area</vt:lpstr>
      <vt:lpstr>'20190408'!Print_Area</vt:lpstr>
      <vt:lpstr>'20190409'!Print_Area</vt:lpstr>
      <vt:lpstr>'20190410'!Print_Area</vt:lpstr>
      <vt:lpstr>'20190411'!Print_Area</vt:lpstr>
      <vt:lpstr>'20190412'!Print_Area</vt:lpstr>
      <vt:lpstr>'20190415'!Print_Area</vt:lpstr>
      <vt:lpstr>'20190416'!Print_Area</vt:lpstr>
      <vt:lpstr>'20190417'!Print_Area</vt:lpstr>
      <vt:lpstr>'20190418'!Print_Area</vt:lpstr>
      <vt:lpstr>'20190419'!Print_Area</vt:lpstr>
      <vt:lpstr>'20190422'!Print_Area</vt:lpstr>
      <vt:lpstr>'20190423'!Print_Area</vt:lpstr>
      <vt:lpstr>'20190424'!Print_Area</vt:lpstr>
      <vt:lpstr>'20190425'!Print_Area</vt:lpstr>
      <vt:lpstr>'20190426'!Print_Area</vt:lpstr>
      <vt:lpstr>'20190429'!Print_Area</vt:lpstr>
      <vt:lpstr>'20190430'!Print_Area</vt:lpstr>
      <vt:lpstr>'20190502'!Print_Area</vt:lpstr>
      <vt:lpstr>'20190503'!Print_Area</vt:lpstr>
      <vt:lpstr>'20190506'!Print_Area</vt:lpstr>
      <vt:lpstr>'20190507'!Print_Area</vt:lpstr>
      <vt:lpstr>'20190508'!Print_Area</vt:lpstr>
      <vt:lpstr>'20190509'!Print_Area</vt:lpstr>
      <vt:lpstr>'20190510'!Print_Area</vt:lpstr>
      <vt:lpstr>'20190513'!Print_Area</vt:lpstr>
      <vt:lpstr>'20190514'!Print_Area</vt:lpstr>
      <vt:lpstr>'20190515'!Print_Area</vt:lpstr>
      <vt:lpstr>'20190516'!Print_Area</vt:lpstr>
      <vt:lpstr>'20190517'!Print_Area</vt:lpstr>
      <vt:lpstr>'20190520'!Print_Area</vt:lpstr>
      <vt:lpstr>'20190521'!Print_Area</vt:lpstr>
      <vt:lpstr>'20190522'!Print_Area</vt:lpstr>
      <vt:lpstr>'20190523'!Print_Area</vt:lpstr>
      <vt:lpstr>'20190524'!Print_Area</vt:lpstr>
      <vt:lpstr>'20190527'!Print_Area</vt:lpstr>
      <vt:lpstr>'20190528'!Print_Area</vt:lpstr>
      <vt:lpstr>'20190529'!Print_Area</vt:lpstr>
      <vt:lpstr>'20190530'!Print_Area</vt:lpstr>
      <vt:lpstr>'20190531'!Print_Area</vt:lpstr>
      <vt:lpstr>'20190603'!Print_Area</vt:lpstr>
      <vt:lpstr>'20190604'!Print_Area</vt:lpstr>
      <vt:lpstr>'20190605'!Print_Area</vt:lpstr>
      <vt:lpstr>'20190606'!Print_Area</vt:lpstr>
      <vt:lpstr>'20190610'!Print_Area</vt:lpstr>
      <vt:lpstr>'20190611'!Print_Area</vt:lpstr>
      <vt:lpstr>'20190612'!Print_Area</vt:lpstr>
      <vt:lpstr>'20190613'!Print_Area</vt:lpstr>
      <vt:lpstr>'20190614'!Print_Area</vt:lpstr>
      <vt:lpstr>'20190617'!Print_Area</vt:lpstr>
      <vt:lpstr>'20190618'!Print_Area</vt:lpstr>
      <vt:lpstr>'20190619'!Print_Area</vt:lpstr>
      <vt:lpstr>'20190620'!Print_Area</vt:lpstr>
      <vt:lpstr>'20190621'!Print_Area</vt:lpstr>
      <vt:lpstr>'20190624'!Print_Area</vt:lpstr>
      <vt:lpstr>'20190625'!Print_Area</vt:lpstr>
      <vt:lpstr>'20190626'!Print_Area</vt:lpstr>
      <vt:lpstr>'20190627'!Print_Area</vt:lpstr>
      <vt:lpstr>'20190628'!Print_Area</vt:lpstr>
      <vt:lpstr>'20190701'!Print_Area</vt:lpstr>
      <vt:lpstr>'20190702'!Print_Area</vt:lpstr>
      <vt:lpstr>'20190703'!Print_Area</vt:lpstr>
      <vt:lpstr>'20190704'!Print_Area</vt:lpstr>
      <vt:lpstr>'20190705'!Print_Area</vt:lpstr>
      <vt:lpstr>'20190708'!Print_Area</vt:lpstr>
      <vt:lpstr>'20190709'!Print_Area</vt:lpstr>
      <vt:lpstr>'20190710'!Print_Area</vt:lpstr>
      <vt:lpstr>'20190711'!Print_Area</vt:lpstr>
      <vt:lpstr>'20190712'!Print_Area</vt:lpstr>
      <vt:lpstr>'20190715'!Print_Area</vt:lpstr>
      <vt:lpstr>'20190716'!Print_Area</vt:lpstr>
      <vt:lpstr>'20190717'!Print_Area</vt:lpstr>
      <vt:lpstr>'20190718'!Print_Area</vt:lpstr>
      <vt:lpstr>'20190719'!Print_Area</vt:lpstr>
      <vt:lpstr>'20190722'!Print_Area</vt:lpstr>
      <vt:lpstr>'20190723'!Print_Area</vt:lpstr>
      <vt:lpstr>'20190724'!Print_Area</vt:lpstr>
      <vt:lpstr>'20190725'!Print_Area</vt:lpstr>
      <vt:lpstr>'20190726'!Print_Area</vt:lpstr>
      <vt:lpstr>'20190729'!Print_Area</vt:lpstr>
      <vt:lpstr>'20190730'!Print_Area</vt:lpstr>
      <vt:lpstr>'20190731'!Print_Area</vt:lpstr>
      <vt:lpstr>'20190801'!Print_Area</vt:lpstr>
      <vt:lpstr>'20190802'!Print_Area</vt:lpstr>
      <vt:lpstr>'20190805'!Print_Area</vt:lpstr>
      <vt:lpstr>'20190806'!Print_Area</vt:lpstr>
      <vt:lpstr>'20190807'!Print_Area</vt:lpstr>
      <vt:lpstr>'20190808'!Print_Area</vt:lpstr>
      <vt:lpstr>'20190812'!Print_Area</vt:lpstr>
      <vt:lpstr>'20190813'!Print_Area</vt:lpstr>
      <vt:lpstr>'20190814'!Print_Area</vt:lpstr>
      <vt:lpstr>'20190815'!Print_Area</vt:lpstr>
      <vt:lpstr>'20190816'!Print_Area</vt:lpstr>
      <vt:lpstr>'20190819'!Print_Area</vt:lpstr>
      <vt:lpstr>'20190820'!Print_Area</vt:lpstr>
      <vt:lpstr>'20190821'!Print_Area</vt:lpstr>
      <vt:lpstr>'20190822'!Print_Area</vt:lpstr>
      <vt:lpstr>'20190823'!Print_Area</vt:lpstr>
      <vt:lpstr>'20190826'!Print_Area</vt:lpstr>
      <vt:lpstr>'20190827'!Print_Area</vt:lpstr>
      <vt:lpstr>'20190828'!Print_Area</vt:lpstr>
      <vt:lpstr>'20190829'!Print_Area</vt:lpstr>
      <vt:lpstr>'20190830'!Print_Area</vt:lpstr>
      <vt:lpstr>'20190902'!Print_Area</vt:lpstr>
      <vt:lpstr>'20190903'!Print_Area</vt:lpstr>
      <vt:lpstr>'20190904'!Print_Area</vt:lpstr>
      <vt:lpstr>'20190905'!Print_Area</vt:lpstr>
      <vt:lpstr>'20190906'!Print_Area</vt:lpstr>
      <vt:lpstr>'20190909'!Print_Area</vt:lpstr>
      <vt:lpstr>'20190910'!Print_Area</vt:lpstr>
      <vt:lpstr>'20190911'!Print_Area</vt:lpstr>
      <vt:lpstr>'20190912'!Print_Area</vt:lpstr>
      <vt:lpstr>'20190916'!Print_Area</vt:lpstr>
      <vt:lpstr>'20190917'!Print_Area</vt:lpstr>
      <vt:lpstr>'20190918'!Print_Area</vt:lpstr>
      <vt:lpstr>'20190919'!Print_Area</vt:lpstr>
      <vt:lpstr>'20190920'!Print_Area</vt:lpstr>
      <vt:lpstr>'20190923'!Print_Area</vt:lpstr>
      <vt:lpstr>'20190924'!Print_Area</vt:lpstr>
      <vt:lpstr>'20190925'!Print_Area</vt:lpstr>
      <vt:lpstr>'20190926'!Print_Area</vt:lpstr>
      <vt:lpstr>'20190927'!Print_Area</vt:lpstr>
      <vt:lpstr>'20191001'!Print_Area</vt:lpstr>
      <vt:lpstr>'20191002'!Print_Area</vt:lpstr>
      <vt:lpstr>'20191003'!Print_Area</vt:lpstr>
      <vt:lpstr>'20191004'!Print_Area</vt:lpstr>
      <vt:lpstr>'20191007'!Print_Area</vt:lpstr>
      <vt:lpstr>'20191008'!Print_Area</vt:lpstr>
      <vt:lpstr>'20191009'!Print_Area</vt:lpstr>
      <vt:lpstr>'20191014'!Print_Area</vt:lpstr>
      <vt:lpstr>'20191015'!Print_Area</vt:lpstr>
      <vt:lpstr>'20191016'!Print_Area</vt:lpstr>
      <vt:lpstr>'20191017'!Print_Area</vt:lpstr>
      <vt:lpstr>'20191018'!Print_Area</vt:lpstr>
      <vt:lpstr>'20191021'!Print_Area</vt:lpstr>
      <vt:lpstr>'20191022'!Print_Area</vt:lpstr>
      <vt:lpstr>'20191023'!Print_Area</vt:lpstr>
      <vt:lpstr>'20191024'!Print_Area</vt:lpstr>
      <vt:lpstr>'20191025'!Print_Area</vt:lpstr>
      <vt:lpstr>'20191028'!Print_Area</vt:lpstr>
      <vt:lpstr>'20191029'!Print_Area</vt:lpstr>
      <vt:lpstr>'20191030'!Print_Area</vt:lpstr>
      <vt:lpstr>'20191031'!Print_Area</vt:lpstr>
      <vt:lpstr>'20191101'!Print_Area</vt:lpstr>
      <vt:lpstr>'20191104'!Print_Area</vt:lpstr>
      <vt:lpstr>'20191105'!Print_Area</vt:lpstr>
      <vt:lpstr>'20191106'!Print_Area</vt:lpstr>
      <vt:lpstr>'20191107'!Print_Area</vt:lpstr>
      <vt:lpstr>'20191108'!Print_Area</vt:lpstr>
      <vt:lpstr>'20191111'!Print_Area</vt:lpstr>
      <vt:lpstr>'20191112'!Print_Area</vt:lpstr>
      <vt:lpstr>'20191113'!Print_Area</vt:lpstr>
      <vt:lpstr>'20191114'!Print_Area</vt:lpstr>
      <vt:lpstr>'20191115'!Print_Area</vt:lpstr>
      <vt:lpstr>'20191118'!Print_Area</vt:lpstr>
      <vt:lpstr>'20191119'!Print_Area</vt:lpstr>
      <vt:lpstr>'20191120'!Print_Area</vt:lpstr>
      <vt:lpstr>'20191121'!Print_Area</vt:lpstr>
      <vt:lpstr>'20191122'!Print_Area</vt:lpstr>
      <vt:lpstr>'20191125'!Print_Area</vt:lpstr>
      <vt:lpstr>'20191126'!Print_Area</vt:lpstr>
      <vt:lpstr>'20191127'!Print_Area</vt:lpstr>
      <vt:lpstr>'20191128'!Print_Area</vt:lpstr>
      <vt:lpstr>'20191129'!Print_Area</vt:lpstr>
      <vt:lpstr>'20191202'!Print_Area</vt:lpstr>
      <vt:lpstr>'20191203'!Print_Area</vt:lpstr>
      <vt:lpstr>'20191204'!Print_Area</vt:lpstr>
      <vt:lpstr>'20191205'!Print_Area</vt:lpstr>
      <vt:lpstr>'20191206'!Print_Area</vt:lpstr>
      <vt:lpstr>'20191209'!Print_Area</vt:lpstr>
      <vt:lpstr>'20191210'!Print_Area</vt:lpstr>
      <vt:lpstr>'20191211'!Print_Area</vt:lpstr>
      <vt:lpstr>'20191212'!Print_Area</vt:lpstr>
      <vt:lpstr>'20191213'!Print_Area</vt:lpstr>
      <vt:lpstr>'20191216'!Print_Area</vt:lpstr>
      <vt:lpstr>'20191217'!Print_Area</vt:lpstr>
      <vt:lpstr>'20191218'!Print_Area</vt:lpstr>
      <vt:lpstr>'20191219'!Print_Area</vt:lpstr>
      <vt:lpstr>'20191220'!Print_Area</vt:lpstr>
      <vt:lpstr>'20191223'!Print_Area</vt:lpstr>
      <vt:lpstr>'20191224'!Print_Area</vt:lpstr>
      <vt:lpstr>'20191225'!Print_Area</vt:lpstr>
      <vt:lpstr>'20191226'!Print_Area</vt:lpstr>
      <vt:lpstr>'20191227'!Print_Area</vt:lpstr>
      <vt:lpstr>'20191230'!Print_Area</vt:lpstr>
      <vt:lpstr>'20191231'!Print_Area</vt:lpstr>
      <vt:lpstr>'20190102'!Print_Titles</vt:lpstr>
      <vt:lpstr>'20190103'!Print_Titles</vt:lpstr>
      <vt:lpstr>'20190104'!Print_Titles</vt:lpstr>
      <vt:lpstr>'20190107'!Print_Titles</vt:lpstr>
      <vt:lpstr>'20190108'!Print_Titles</vt:lpstr>
      <vt:lpstr>'20190109'!Print_Titles</vt:lpstr>
      <vt:lpstr>'20190110'!Print_Titles</vt:lpstr>
      <vt:lpstr>'20190111'!Print_Titles</vt:lpstr>
      <vt:lpstr>'20190114'!Print_Titles</vt:lpstr>
      <vt:lpstr>'20190115'!Print_Titles</vt:lpstr>
      <vt:lpstr>'20190116'!Print_Titles</vt:lpstr>
      <vt:lpstr>'20190117'!Print_Titles</vt:lpstr>
      <vt:lpstr>'20190118'!Print_Titles</vt:lpstr>
      <vt:lpstr>'20190121'!Print_Titles</vt:lpstr>
      <vt:lpstr>'20190122'!Print_Titles</vt:lpstr>
      <vt:lpstr>'20190123'!Print_Titles</vt:lpstr>
      <vt:lpstr>'20190124'!Print_Titles</vt:lpstr>
      <vt:lpstr>'20190125'!Print_Titles</vt:lpstr>
      <vt:lpstr>'20190128'!Print_Titles</vt:lpstr>
      <vt:lpstr>'20190129'!Print_Titles</vt:lpstr>
      <vt:lpstr>'20190130'!Print_Titles</vt:lpstr>
      <vt:lpstr>'20190211'!Print_Titles</vt:lpstr>
      <vt:lpstr>'20190212'!Print_Titles</vt:lpstr>
      <vt:lpstr>'20190213'!Print_Titles</vt:lpstr>
      <vt:lpstr>'20190214'!Print_Titles</vt:lpstr>
      <vt:lpstr>'20190215'!Print_Titles</vt:lpstr>
      <vt:lpstr>'20190218'!Print_Titles</vt:lpstr>
      <vt:lpstr>'20190219'!Print_Titles</vt:lpstr>
      <vt:lpstr>'20190220'!Print_Titles</vt:lpstr>
      <vt:lpstr>'20190221'!Print_Titles</vt:lpstr>
      <vt:lpstr>'20190222'!Print_Titles</vt:lpstr>
      <vt:lpstr>'20190225'!Print_Titles</vt:lpstr>
      <vt:lpstr>'20190226'!Print_Titles</vt:lpstr>
      <vt:lpstr>'20190227'!Print_Titles</vt:lpstr>
      <vt:lpstr>'20190304'!Print_Titles</vt:lpstr>
      <vt:lpstr>'20190305'!Print_Titles</vt:lpstr>
      <vt:lpstr>'20190306'!Print_Titles</vt:lpstr>
      <vt:lpstr>'20190307'!Print_Titles</vt:lpstr>
      <vt:lpstr>'20190308'!Print_Titles</vt:lpstr>
      <vt:lpstr>'20190311'!Print_Titles</vt:lpstr>
      <vt:lpstr>'20190312'!Print_Titles</vt:lpstr>
      <vt:lpstr>'20190313'!Print_Titles</vt:lpstr>
      <vt:lpstr>'20190314'!Print_Titles</vt:lpstr>
      <vt:lpstr>'20190315'!Print_Titles</vt:lpstr>
      <vt:lpstr>'20190318'!Print_Titles</vt:lpstr>
      <vt:lpstr>'20190319'!Print_Titles</vt:lpstr>
      <vt:lpstr>'20190320'!Print_Titles</vt:lpstr>
      <vt:lpstr>'20190321'!Print_Titles</vt:lpstr>
      <vt:lpstr>'20190322'!Print_Titles</vt:lpstr>
      <vt:lpstr>'20190325'!Print_Titles</vt:lpstr>
      <vt:lpstr>'20190326'!Print_Titles</vt:lpstr>
      <vt:lpstr>'20190327'!Print_Titles</vt:lpstr>
      <vt:lpstr>'20190328'!Print_Titles</vt:lpstr>
      <vt:lpstr>'20190329'!Print_Titles</vt:lpstr>
      <vt:lpstr>'20190401'!Print_Titles</vt:lpstr>
      <vt:lpstr>'20190402'!Print_Titles</vt:lpstr>
      <vt:lpstr>'20190403'!Print_Titles</vt:lpstr>
      <vt:lpstr>'20190408'!Print_Titles</vt:lpstr>
      <vt:lpstr>'20190409'!Print_Titles</vt:lpstr>
      <vt:lpstr>'20190410'!Print_Titles</vt:lpstr>
      <vt:lpstr>'20190411'!Print_Titles</vt:lpstr>
      <vt:lpstr>'20190412'!Print_Titles</vt:lpstr>
      <vt:lpstr>'20190415'!Print_Titles</vt:lpstr>
      <vt:lpstr>'20190416'!Print_Titles</vt:lpstr>
      <vt:lpstr>'20190417'!Print_Titles</vt:lpstr>
      <vt:lpstr>'20190418'!Print_Titles</vt:lpstr>
      <vt:lpstr>'20190419'!Print_Titles</vt:lpstr>
      <vt:lpstr>'20190422'!Print_Titles</vt:lpstr>
      <vt:lpstr>'20190423'!Print_Titles</vt:lpstr>
      <vt:lpstr>'20190424'!Print_Titles</vt:lpstr>
      <vt:lpstr>'20190425'!Print_Titles</vt:lpstr>
      <vt:lpstr>'20190426'!Print_Titles</vt:lpstr>
      <vt:lpstr>'20190429'!Print_Titles</vt:lpstr>
      <vt:lpstr>'20190430'!Print_Titles</vt:lpstr>
      <vt:lpstr>'20190502'!Print_Titles</vt:lpstr>
      <vt:lpstr>'20190503'!Print_Titles</vt:lpstr>
      <vt:lpstr>'20190506'!Print_Titles</vt:lpstr>
      <vt:lpstr>'20190507'!Print_Titles</vt:lpstr>
      <vt:lpstr>'20190508'!Print_Titles</vt:lpstr>
      <vt:lpstr>'20190509'!Print_Titles</vt:lpstr>
      <vt:lpstr>'20190510'!Print_Titles</vt:lpstr>
      <vt:lpstr>'20190513'!Print_Titles</vt:lpstr>
      <vt:lpstr>'20190514'!Print_Titles</vt:lpstr>
      <vt:lpstr>'20190515'!Print_Titles</vt:lpstr>
      <vt:lpstr>'20190516'!Print_Titles</vt:lpstr>
      <vt:lpstr>'20190517'!Print_Titles</vt:lpstr>
      <vt:lpstr>'20190520'!Print_Titles</vt:lpstr>
      <vt:lpstr>'20190521'!Print_Titles</vt:lpstr>
      <vt:lpstr>'20190522'!Print_Titles</vt:lpstr>
      <vt:lpstr>'20190523'!Print_Titles</vt:lpstr>
      <vt:lpstr>'20190524'!Print_Titles</vt:lpstr>
      <vt:lpstr>'20190527'!Print_Titles</vt:lpstr>
      <vt:lpstr>'20190528'!Print_Titles</vt:lpstr>
      <vt:lpstr>'20190529'!Print_Titles</vt:lpstr>
      <vt:lpstr>'20190530'!Print_Titles</vt:lpstr>
      <vt:lpstr>'20190531'!Print_Titles</vt:lpstr>
      <vt:lpstr>'20190603'!Print_Titles</vt:lpstr>
      <vt:lpstr>'20190604'!Print_Titles</vt:lpstr>
      <vt:lpstr>'20190605'!Print_Titles</vt:lpstr>
      <vt:lpstr>'20190606'!Print_Titles</vt:lpstr>
      <vt:lpstr>'20190610'!Print_Titles</vt:lpstr>
      <vt:lpstr>'20190611'!Print_Titles</vt:lpstr>
      <vt:lpstr>'20190612'!Print_Titles</vt:lpstr>
      <vt:lpstr>'20190613'!Print_Titles</vt:lpstr>
      <vt:lpstr>'20190614'!Print_Titles</vt:lpstr>
      <vt:lpstr>'20190617'!Print_Titles</vt:lpstr>
      <vt:lpstr>'20190618'!Print_Titles</vt:lpstr>
      <vt:lpstr>'20190619'!Print_Titles</vt:lpstr>
      <vt:lpstr>'20190620'!Print_Titles</vt:lpstr>
      <vt:lpstr>'20190621'!Print_Titles</vt:lpstr>
      <vt:lpstr>'20190624'!Print_Titles</vt:lpstr>
      <vt:lpstr>'20190625'!Print_Titles</vt:lpstr>
      <vt:lpstr>'20190626'!Print_Titles</vt:lpstr>
      <vt:lpstr>'20190627'!Print_Titles</vt:lpstr>
      <vt:lpstr>'20190628'!Print_Titles</vt:lpstr>
      <vt:lpstr>'20190701'!Print_Titles</vt:lpstr>
      <vt:lpstr>'20190702'!Print_Titles</vt:lpstr>
      <vt:lpstr>'20190703'!Print_Titles</vt:lpstr>
      <vt:lpstr>'20190704'!Print_Titles</vt:lpstr>
      <vt:lpstr>'20190705'!Print_Titles</vt:lpstr>
      <vt:lpstr>'20190708'!Print_Titles</vt:lpstr>
      <vt:lpstr>'20190709'!Print_Titles</vt:lpstr>
      <vt:lpstr>'20190710'!Print_Titles</vt:lpstr>
      <vt:lpstr>'20190711'!Print_Titles</vt:lpstr>
      <vt:lpstr>'20190712'!Print_Titles</vt:lpstr>
      <vt:lpstr>'20190715'!Print_Titles</vt:lpstr>
      <vt:lpstr>'20190716'!Print_Titles</vt:lpstr>
      <vt:lpstr>'20190717'!Print_Titles</vt:lpstr>
      <vt:lpstr>'20190718'!Print_Titles</vt:lpstr>
      <vt:lpstr>'20190719'!Print_Titles</vt:lpstr>
      <vt:lpstr>'20190722'!Print_Titles</vt:lpstr>
      <vt:lpstr>'20190723'!Print_Titles</vt:lpstr>
      <vt:lpstr>'20190724'!Print_Titles</vt:lpstr>
      <vt:lpstr>'20190725'!Print_Titles</vt:lpstr>
      <vt:lpstr>'20190726'!Print_Titles</vt:lpstr>
      <vt:lpstr>'20190729'!Print_Titles</vt:lpstr>
      <vt:lpstr>'20190730'!Print_Titles</vt:lpstr>
      <vt:lpstr>'20190731'!Print_Titles</vt:lpstr>
      <vt:lpstr>'20190801'!Print_Titles</vt:lpstr>
      <vt:lpstr>'20190802'!Print_Titles</vt:lpstr>
      <vt:lpstr>'20190805'!Print_Titles</vt:lpstr>
      <vt:lpstr>'20190806'!Print_Titles</vt:lpstr>
      <vt:lpstr>'20190807'!Print_Titles</vt:lpstr>
      <vt:lpstr>'20190808'!Print_Titles</vt:lpstr>
      <vt:lpstr>'20190812'!Print_Titles</vt:lpstr>
      <vt:lpstr>'20190813'!Print_Titles</vt:lpstr>
      <vt:lpstr>'20190814'!Print_Titles</vt:lpstr>
      <vt:lpstr>'20190815'!Print_Titles</vt:lpstr>
      <vt:lpstr>'20190816'!Print_Titles</vt:lpstr>
      <vt:lpstr>'20190819'!Print_Titles</vt:lpstr>
      <vt:lpstr>'20190820'!Print_Titles</vt:lpstr>
      <vt:lpstr>'20190821'!Print_Titles</vt:lpstr>
      <vt:lpstr>'20190822'!Print_Titles</vt:lpstr>
      <vt:lpstr>'20190823'!Print_Titles</vt:lpstr>
      <vt:lpstr>'20190826'!Print_Titles</vt:lpstr>
      <vt:lpstr>'20190827'!Print_Titles</vt:lpstr>
      <vt:lpstr>'20190828'!Print_Titles</vt:lpstr>
      <vt:lpstr>'20190829'!Print_Titles</vt:lpstr>
      <vt:lpstr>'20190830'!Print_Titles</vt:lpstr>
      <vt:lpstr>'20190902'!Print_Titles</vt:lpstr>
      <vt:lpstr>'20190903'!Print_Titles</vt:lpstr>
      <vt:lpstr>'20190904'!Print_Titles</vt:lpstr>
      <vt:lpstr>'20190905'!Print_Titles</vt:lpstr>
      <vt:lpstr>'20190906'!Print_Titles</vt:lpstr>
      <vt:lpstr>'20190909'!Print_Titles</vt:lpstr>
      <vt:lpstr>'20190910'!Print_Titles</vt:lpstr>
      <vt:lpstr>'20190911'!Print_Titles</vt:lpstr>
      <vt:lpstr>'20190912'!Print_Titles</vt:lpstr>
      <vt:lpstr>'20190916'!Print_Titles</vt:lpstr>
      <vt:lpstr>'20190917'!Print_Titles</vt:lpstr>
      <vt:lpstr>'20190918'!Print_Titles</vt:lpstr>
      <vt:lpstr>'20190919'!Print_Titles</vt:lpstr>
      <vt:lpstr>'20190920'!Print_Titles</vt:lpstr>
      <vt:lpstr>'20190923'!Print_Titles</vt:lpstr>
      <vt:lpstr>'20190924'!Print_Titles</vt:lpstr>
      <vt:lpstr>'20190925'!Print_Titles</vt:lpstr>
      <vt:lpstr>'20190926'!Print_Titles</vt:lpstr>
      <vt:lpstr>'20190927'!Print_Titles</vt:lpstr>
      <vt:lpstr>'20191001'!Print_Titles</vt:lpstr>
      <vt:lpstr>'20191002'!Print_Titles</vt:lpstr>
      <vt:lpstr>'20191003'!Print_Titles</vt:lpstr>
      <vt:lpstr>'20191004'!Print_Titles</vt:lpstr>
      <vt:lpstr>'20191007'!Print_Titles</vt:lpstr>
      <vt:lpstr>'20191008'!Print_Titles</vt:lpstr>
      <vt:lpstr>'20191009'!Print_Titles</vt:lpstr>
      <vt:lpstr>'20191014'!Print_Titles</vt:lpstr>
      <vt:lpstr>'20191015'!Print_Titles</vt:lpstr>
      <vt:lpstr>'20191016'!Print_Titles</vt:lpstr>
      <vt:lpstr>'20191017'!Print_Titles</vt:lpstr>
      <vt:lpstr>'20191018'!Print_Titles</vt:lpstr>
      <vt:lpstr>'20191021'!Print_Titles</vt:lpstr>
      <vt:lpstr>'20191022'!Print_Titles</vt:lpstr>
      <vt:lpstr>'20191023'!Print_Titles</vt:lpstr>
      <vt:lpstr>'20191024'!Print_Titles</vt:lpstr>
      <vt:lpstr>'20191025'!Print_Titles</vt:lpstr>
      <vt:lpstr>'20191028'!Print_Titles</vt:lpstr>
      <vt:lpstr>'20191029'!Print_Titles</vt:lpstr>
      <vt:lpstr>'20191030'!Print_Titles</vt:lpstr>
      <vt:lpstr>'20191031'!Print_Titles</vt:lpstr>
      <vt:lpstr>'20191101'!Print_Titles</vt:lpstr>
      <vt:lpstr>'20191104'!Print_Titles</vt:lpstr>
      <vt:lpstr>'20191105'!Print_Titles</vt:lpstr>
      <vt:lpstr>'20191106'!Print_Titles</vt:lpstr>
      <vt:lpstr>'20191107'!Print_Titles</vt:lpstr>
      <vt:lpstr>'20191108'!Print_Titles</vt:lpstr>
      <vt:lpstr>'20191111'!Print_Titles</vt:lpstr>
      <vt:lpstr>'20191112'!Print_Titles</vt:lpstr>
      <vt:lpstr>'20191113'!Print_Titles</vt:lpstr>
      <vt:lpstr>'20191114'!Print_Titles</vt:lpstr>
      <vt:lpstr>'20191115'!Print_Titles</vt:lpstr>
      <vt:lpstr>'20191118'!Print_Titles</vt:lpstr>
      <vt:lpstr>'20191119'!Print_Titles</vt:lpstr>
      <vt:lpstr>'20191120'!Print_Titles</vt:lpstr>
      <vt:lpstr>'20191121'!Print_Titles</vt:lpstr>
      <vt:lpstr>'20191122'!Print_Titles</vt:lpstr>
      <vt:lpstr>'20191125'!Print_Titles</vt:lpstr>
      <vt:lpstr>'20191126'!Print_Titles</vt:lpstr>
      <vt:lpstr>'20191127'!Print_Titles</vt:lpstr>
      <vt:lpstr>'20191128'!Print_Titles</vt:lpstr>
      <vt:lpstr>'20191129'!Print_Titles</vt:lpstr>
      <vt:lpstr>'20191202'!Print_Titles</vt:lpstr>
      <vt:lpstr>'20191203'!Print_Titles</vt:lpstr>
      <vt:lpstr>'20191204'!Print_Titles</vt:lpstr>
      <vt:lpstr>'20191205'!Print_Titles</vt:lpstr>
      <vt:lpstr>'20191206'!Print_Titles</vt:lpstr>
      <vt:lpstr>'20191209'!Print_Titles</vt:lpstr>
      <vt:lpstr>'20191210'!Print_Titles</vt:lpstr>
      <vt:lpstr>'20191211'!Print_Titles</vt:lpstr>
      <vt:lpstr>'20191212'!Print_Titles</vt:lpstr>
      <vt:lpstr>'20191213'!Print_Titles</vt:lpstr>
      <vt:lpstr>'20191216'!Print_Titles</vt:lpstr>
      <vt:lpstr>'20191217'!Print_Titles</vt:lpstr>
      <vt:lpstr>'20191218'!Print_Titles</vt:lpstr>
      <vt:lpstr>'20191219'!Print_Titles</vt:lpstr>
      <vt:lpstr>'20191220'!Print_Titles</vt:lpstr>
      <vt:lpstr>'20191223'!Print_Titles</vt:lpstr>
      <vt:lpstr>'20191224'!Print_Titles</vt:lpstr>
      <vt:lpstr>'20191225'!Print_Titles</vt:lpstr>
      <vt:lpstr>'20191226'!Print_Titles</vt:lpstr>
      <vt:lpstr>'20191227'!Print_Titles</vt:lpstr>
      <vt:lpstr>'20191230'!Print_Titles</vt:lpstr>
      <vt:lpstr>'20191231'!Print_Titles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陳景彬</dc:creator>
  <cp:lastModifiedBy>陳景彬</cp:lastModifiedBy>
  <dcterms:created xsi:type="dcterms:W3CDTF">2025-12-08T06:36:57Z</dcterms:created>
  <dcterms:modified xsi:type="dcterms:W3CDTF">2025-12-08T06:42:01Z</dcterms:modified>
</cp:coreProperties>
</file>