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<sst xmlns="http://schemas.openxmlformats.org/spreadsheetml/2006/main" count="55" uniqueCount="42">
  <si>
    <t>Recurso</t>
  </si>
  <si>
    <t>Descripción</t>
  </si>
  <si>
    <t>Coste Unitario</t>
  </si>
  <si>
    <t>Cantidad</t>
  </si>
  <si>
    <t>Total</t>
  </si>
  <si>
    <t>Análisis y Diseño</t>
  </si>
  <si>
    <t>Definir requisitos, roles, permisos y funcionamiento de la aplicación</t>
  </si>
  <si>
    <t>20€/hora</t>
  </si>
  <si>
    <t>20horas</t>
  </si>
  <si>
    <t>Base de Datos y API</t>
  </si>
  <si>
    <t>Diseñar tablas de PostgreSQL y desarrollo de servicios de acceso a los datos</t>
  </si>
  <si>
    <t>60horas</t>
  </si>
  <si>
    <t>Infraestructura en VPS</t>
  </si>
  <si>
    <t>Configuración de servidor web y base de datos (Docker), https, correos, cron, DNS, backups, seguridad</t>
  </si>
  <si>
    <t>15 horas</t>
  </si>
  <si>
    <t>Aplicación de escritorio</t>
  </si>
  <si>
    <t>Creación de  las ventanas, componentes de la aplicación y conexión con la API</t>
  </si>
  <si>
    <t>Gestión de Usuarios</t>
  </si>
  <si>
    <t>Implementar inicio de sesión, roles y permisos</t>
  </si>
  <si>
    <t>Seguridad</t>
  </si>
  <si>
    <t>Revisión de requisitos de proteccion de base de datos, Configuración segura del  servidor, configuración HTTPS/TLS, copias cifradas.</t>
  </si>
  <si>
    <t>10horas</t>
  </si>
  <si>
    <t>Pruebas unitarias y de Integración</t>
  </si>
  <si>
    <t>Validar funcionalidades y comunicación entre componentes y API</t>
  </si>
  <si>
    <t>30horas</t>
  </si>
  <si>
    <t>Documentación</t>
  </si>
  <si>
    <t>Documentar arquitectua y funcionamiento</t>
  </si>
  <si>
    <t>15horas</t>
  </si>
  <si>
    <t>Instalación y puesta en marcha</t>
  </si>
  <si>
    <t>Configuraración y verificación de que la aplicación funciona correctamente</t>
  </si>
  <si>
    <t>Dominio</t>
  </si>
  <si>
    <t>12 meses</t>
  </si>
  <si>
    <t>15-20euros/año</t>
  </si>
  <si>
    <t>Servicios Cloud</t>
  </si>
  <si>
    <t>Servicios VPS, backups, almacenamiento, seguridad</t>
  </si>
  <si>
    <t xml:space="preserve">12meses </t>
  </si>
  <si>
    <t>10-20euros/mes</t>
  </si>
  <si>
    <t>Servicios adiconales</t>
  </si>
  <si>
    <t>Gestión del correo</t>
  </si>
  <si>
    <t>5-10euros/mes</t>
  </si>
  <si>
    <t>Github</t>
  </si>
  <si>
    <t>Ordenador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</si>
</sst>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0" fontId="1" numFmtId="164" xfId="0" applyAlignment="1" applyBorder="1" applyFont="1" applyNumberForma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6" displayName="Table_1" name="Table_1" id="1">
  <tableColumns count="5">
    <tableColumn name="Recurso" id="1"/>
    <tableColumn name="Descripción" id="2"/>
    <tableColumn name="Coste Unitario" id="3"/>
    <tableColumn name="Cantidad" id="4"/>
    <tableColumn name="Total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4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4">
        <v>400.0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9</v>
      </c>
      <c r="B3" s="3" t="s">
        <v>10</v>
      </c>
      <c r="C3" s="3" t="s">
        <v>7</v>
      </c>
      <c r="D3" s="3" t="s">
        <v>11</v>
      </c>
      <c r="E3" s="4">
        <v>1200.0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12</v>
      </c>
      <c r="B4" s="3" t="s">
        <v>13</v>
      </c>
      <c r="C4" s="3" t="s">
        <v>7</v>
      </c>
      <c r="D4" s="3" t="s">
        <v>14</v>
      </c>
      <c r="E4" s="4">
        <v>300.0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15</v>
      </c>
      <c r="B5" s="3" t="s">
        <v>16</v>
      </c>
      <c r="C5" s="3" t="s">
        <v>7</v>
      </c>
      <c r="D5" s="3" t="s">
        <v>11</v>
      </c>
      <c r="E5" s="4">
        <v>1200.0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17</v>
      </c>
      <c r="B6" s="3" t="s">
        <v>18</v>
      </c>
      <c r="C6" s="3" t="s">
        <v>7</v>
      </c>
      <c r="D6" s="3" t="s">
        <v>8</v>
      </c>
      <c r="E6" s="4">
        <v>400.0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19</v>
      </c>
      <c r="B7" s="3" t="s">
        <v>20</v>
      </c>
      <c r="C7" s="3" t="s">
        <v>7</v>
      </c>
      <c r="D7" s="3" t="s">
        <v>21</v>
      </c>
      <c r="E7" s="4">
        <v>200.0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22</v>
      </c>
      <c r="B8" s="3" t="s">
        <v>23</v>
      </c>
      <c r="C8" s="3" t="s">
        <v>7</v>
      </c>
      <c r="D8" s="3" t="s">
        <v>24</v>
      </c>
      <c r="E8" s="4">
        <v>600.0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25</v>
      </c>
      <c r="B9" s="3" t="s">
        <v>26</v>
      </c>
      <c r="C9" s="3" t="s">
        <v>7</v>
      </c>
      <c r="D9" s="3" t="s">
        <v>27</v>
      </c>
      <c r="E9" s="4">
        <v>300.0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28</v>
      </c>
      <c r="B10" s="3" t="s">
        <v>29</v>
      </c>
      <c r="C10" s="3" t="s">
        <v>7</v>
      </c>
      <c r="D10" s="3" t="s">
        <v>21</v>
      </c>
      <c r="E10" s="4">
        <v>200.0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30</v>
      </c>
      <c r="B11" s="6"/>
      <c r="C11" s="3" t="s">
        <v>31</v>
      </c>
      <c r="D11" s="3" t="s">
        <v>32</v>
      </c>
      <c r="E11" s="4">
        <v>20.0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33</v>
      </c>
      <c r="B12" s="3" t="s">
        <v>34</v>
      </c>
      <c r="C12" s="3" t="s">
        <v>35</v>
      </c>
      <c r="D12" s="3" t="s">
        <v>36</v>
      </c>
      <c r="E12" s="4">
        <v>240.0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37</v>
      </c>
      <c r="B13" s="3" t="s">
        <v>38</v>
      </c>
      <c r="C13" s="3" t="s">
        <v>31</v>
      </c>
      <c r="D13" s="3" t="s">
        <v>39</v>
      </c>
      <c r="E13" s="4">
        <v>120.0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40</v>
      </c>
      <c r="B14" s="6"/>
      <c r="C14" s="6"/>
      <c r="D14" s="3">
        <v>0.0</v>
      </c>
      <c r="E14" s="4">
        <v>0.0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41</v>
      </c>
      <c r="B15" s="6"/>
      <c r="C15" s="6"/>
      <c r="D15" s="3">
        <v>0.0</v>
      </c>
      <c r="E15" s="4">
        <v>0.0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" t="s">
        <v>4</v>
      </c>
      <c r="B16" s="7"/>
      <c r="C16" s="7"/>
      <c r="D16" s="7"/>
      <c r="E16" s="8">
        <f>SUM(E2:E15)</f>
        <v>5180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  <tableParts count="1">
    <tablePart r:id="rId3"/>
  </tableParts>
</worksheet>
</file>