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8BB4DDCB-A4A9-4DDD-A839-46D68D60F3C4}" xr6:coauthVersionLast="47" xr6:coauthVersionMax="47" xr10:uidLastSave="{00000000-0000-0000-0000-000000000000}"/>
  <bookViews>
    <workbookView xWindow="-108" yWindow="-108" windowWidth="23256" windowHeight="13176" tabRatio="542" xr2:uid="{00000000-000D-0000-FFFF-FFFF00000000}"/>
  </bookViews>
  <sheets>
    <sheet name="google (2)" sheetId="1" r:id="rId1"/>
  </sheets>
  <calcPr calcId="191029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50" i="1"/>
  <c r="C251" i="1"/>
  <c r="C252" i="1"/>
  <c r="C3" i="1"/>
</calcChain>
</file>

<file path=xl/sharedStrings.xml><?xml version="1.0" encoding="utf-8"?>
<sst xmlns="http://schemas.openxmlformats.org/spreadsheetml/2006/main" count="1595" uniqueCount="1113">
  <si>
    <t>https://www.google.com/maps/place/Shaniwar+Wada/data=!4m7!3m6!1s0x3bc2c1e2226b7b11:0xa4bb8106175ca68b!8m2!3d18.5195841!4d73.8554208!16zL20vMDJ6aDh2!19sChIJEXtrIuLBwjsRi6ZcFwaBu6Q?authuser=0&amp;hl=en&amp;rclk=1</t>
  </si>
  <si>
    <t>Shaniwar Wada</t>
  </si>
  <si>
    <t>Tourist attraction</t>
  </si>
  <si>
    <t>Open</t>
  </si>
  <si>
    <t>https://lh5.googleusercontent.com/p/AF1QipNEswDpOiEDGMSbdlyHTTcsNULntA7PWwHTgh1A=w122-h92-k-no</t>
  </si>
  <si>
    <t>On-site services</t>
  </si>
  <si>
    <t>https://www.google.com/maps/place/Laal+Mahaal/data=!4m7!3m6!1s0x3bc2c065793c91a1:0x4a206d80daf21f92!8m2!3d18.5187433!4d73.8566483!16s%2Fm%2F05b_7gy!19sChIJoZE8eWXAwjsRkh_y2oBtIEo?authuser=0&amp;hl=en&amp;rclk=1</t>
  </si>
  <si>
    <t>Laal Mahaal</t>
  </si>
  <si>
    <t>https://lh5.googleusercontent.com/p/AF1QipPBIi4oqueyxROVWFskts5Sn-BhdgzwyCWuWGIp=w122-h92-k-no</t>
  </si>
  <si>
    <t>"The red walls and striking design make it an iconic landmark."</t>
  </si>
  <si>
    <t>https://www.google.com/maps/place/Mahadji+Shinde+Chhatri/data=!4m7!3m6!1s0x3bc2c1d6e76f6591:0x428a3ab2d8e0aa1d!8m2!3d18.4916261!4d73.8972863!16s%2Fm%2F0h1dm2b!19sChIJkWVv59bBwjsRHarg2LI6ikI?authuser=0&amp;hl=en&amp;rclk=1</t>
  </si>
  <si>
    <t>Mahadji Shinde Chhatri</t>
  </si>
  <si>
    <t>https://lh5.googleusercontent.com/p/AF1QipMyUplDgfn-QoBzyvx8bZDRGUSshMagRTgFmG3O=w92-h92-k-no</t>
  </si>
  <si>
    <t>"Serene, peaceful and no-crowd place with so much of historical importance."</t>
  </si>
  <si>
    <t>https://www.google.com/maps/place/Raja+Dinkar+Kelkar+Museum/data=!4m7!3m6!1s0x3bc2c073c7e01df5:0x45cf6b0362946df3!8m2!3d18.5106855!4d73.8544307!16zL20vMGd6MDE1!19sChIJ9R3gx3PAwjsR822UYgNrz0U?authuser=0&amp;hl=en&amp;rclk=1</t>
  </si>
  <si>
    <t>Raja Dinkar Kelkar Museum</t>
  </si>
  <si>
    <t>https://lh5.googleusercontent.com/p/AF1QipPuhYA0xGEEt79MwYEGaYyVdZMUk0O3nzmpXjDU=w104-h92-k-no</t>
  </si>
  <si>
    <t>https://www.google.com/maps/place/Vishrambaug+Wada/data=!4m7!3m6!1s0x3bc2c06e20750ff1:0x2ef3b67bf88d87f!8m2!3d18.5137201!4d73.8531949!16s%2Fm%2F0b6gjh8!19sChIJ8Q91IG7AwjsRf9iIv2c77wI?authuser=0&amp;hl=en&amp;rclk=1</t>
  </si>
  <si>
    <t>Vishrambaug Wada</t>
  </si>
  <si>
    <t>https://lh5.googleusercontent.com/p/AF1QipOJDw3hN6en285YeY-GyZdePJ1xV7dIu5sZ4tn1=w122-h92-k-no</t>
  </si>
  <si>
    <t>https://www.google.com/maps/place/Darshan+Museum/data=!4m7!3m6!1s0x3bc2c05a6c7a9121:0x402d0c33068f922a!8m2!3d18.5240953!4d73.8764697!16s%2Fm%2F0h7pm2v!19sChIJIZF6bFrAwjsRKpKPBjMMLUA?authuser=0&amp;hl=en&amp;rclk=1</t>
  </si>
  <si>
    <t>Darshan Museum</t>
  </si>
  <si>
    <t>https://lh5.googleusercontent.com/p/AF1QipPs8t02No0KP_31BQFWkAS55quaRWnY_Vh244U-=w163-h92-k-no</t>
  </si>
  <si>
    <t>"Amazing museum, great art work using advanced technology.."</t>
  </si>
  <si>
    <t>https://www.google.com/maps/place/Mahatma+Phule+Museum/data=!4m7!3m6!1s0x3bc2c07ed13c41b5:0xd2dc34b1761e1943!8m2!3d18.5235602!4d73.8454239!16s%2Fm%2F0jwxrtq!19sChIJtUE80X7AwjsRQxkedrE03NI?authuser=0&amp;hl=en&amp;rclk=1</t>
  </si>
  <si>
    <t>Mahatma Phule Museum</t>
  </si>
  <si>
    <t>https://lh5.googleusercontent.com/p/AF1QipORwgATM9Fi5fPWXoekEQbgRMu6bCKtAzxTu3aP=w163-h92-k-no</t>
  </si>
  <si>
    <t>"Positive points are photogenic views, greenery maintained."</t>
  </si>
  <si>
    <t>https://www.google.com/maps/place/Taljai+Watch+Tower/data=!4m7!3m6!1s0x3bc2c1a3a4904d3d:0x87aa27fa3263ae83!8m2!3d18.4842627!4d73.8470966!16s%2Fg%2F11k6z83x68!19sChIJPU2QpKPBwjsRg65jMvonqoc?authuser=0&amp;hl=en&amp;rclk=1</t>
  </si>
  <si>
    <t>Taljai Watch Tower</t>
  </si>
  <si>
    <t>https://lh5.googleusercontent.com/p/AF1QipMGuDD_1Aeqdj704aWKmClKXWQY-lIwhM1O9Tj3=w80-h106-k-no</t>
  </si>
  <si>
    <t>"Watching the sunset or sunrise is a good feast to the eyes."</t>
  </si>
  <si>
    <t>https://www.google.com/maps/place/Peshwe+Museum/data=!4m7!3m6!1s0x3bc2c008d80eaaab:0xab4008bcfc6827e6!8m2!3d18.4972404!4d73.8469023!16s%2Fg%2F11ckr6hjtj!19sChIJq6oO2AjAwjsR5ido_LwIQKs?authuser=0&amp;hl=en&amp;rclk=1</t>
  </si>
  <si>
    <t>Peshwe Museum</t>
  </si>
  <si>
    <t>https://lh5.googleusercontent.com/p/AF1QipOYfvhpYeTSB_Z9Rna4w1lD9ysm1vpQuBYelTge=w122-h92-k-no</t>
  </si>
  <si>
    <t>"This museum is set up in an old palace so the artefacts here are very cool."</t>
  </si>
  <si>
    <t>https://www.google.com/maps/place/Nana+Wada/data=!4m7!3m6!1s0x3bc2c0657d777681:0xf6ed640821424a9c!8m2!3d18.5182802!4d73.8561775!16s%2Fg%2F11c558t4sf!19sChIJgXZ3fWXAwjsRnEpCIQhk7fY?authuser=0&amp;hl=en&amp;rclk=1</t>
  </si>
  <si>
    <t>Nana Wada</t>
  </si>
  <si>
    <t>https://lh5.googleusercontent.com/p/AF1QipPf5cEuLXSPZEW5xcAc2hLhvl2MNK8YtagiknLQ=w122-h92-k-no</t>
  </si>
  <si>
    <t>"A historical place that must visit
Very nice Voice explanation on history"</t>
  </si>
  <si>
    <t>https://www.google.com/maps/place/Zero+Stone/data=!4m7!3m6!1s0x3bc2c05a624f9a43:0x456c2abd4e8d37bd!8m2!3d18.5230388!4d73.8762163!16s%2Fg%2F11c6ts4pzy!19sChIJQ5pPYlrAwjsRvTeNTr0qbEU?authuser=0&amp;hl=en&amp;rclk=1</t>
  </si>
  <si>
    <t>Zero Stone</t>
  </si>
  <si>
    <t>Open 24 hours</t>
  </si>
  <si>
    <t>https://lh5.googleusercontent.com/p/AF1QipNCEVWoXnFj3opWfWgl7r0fO51odknrix9HxujX=w163-h92-k-no</t>
  </si>
  <si>
    <t>"**Title**: Pune Zero Stone â€“ A Hidden Historical Gem with Scenic Charm!"</t>
  </si>
  <si>
    <t>https://www.google.com/maps/place/Sinhgad+Hurda+party+and+supplier+Pune+One+Day+Picnic+Spots+Near+Pune+for+Family%7C+Tours+and+travels/data=!4m7!3m6!1s0x3bc295c14ae52d79:0xb45f843f0853f3a8!8m2!3d18.4631362!4d73.8166324!16s%2Fg%2F11c549q8j_!19sChIJeS3lSsGVwjsRqPNTCD-EX7Q?authuser=0&amp;hl=en&amp;rclk=1</t>
  </si>
  <si>
    <t>Sinhgad Hurda party and supplier Pune One Day Picnic Spots Near Pune for Family| Tours and travels</t>
  </si>
  <si>
    <t>https://lh5.googleusercontent.com/p/AF1QipP8fw1_Opo5DGScR3Z7gnB1-ezulku7Stcnolti=w122-h92-k-no</t>
  </si>
  <si>
    <t>"A very well maintained and quiet place close to the hustle of the city."</t>
  </si>
  <si>
    <t>https://www.google.com/maps/place/Sinhagad+Fort/data=!4m7!3m6!1s0x3bc293e6861118d9:0xcbb4d589c7d4e90b!8m2!3d18.366277!4d73.7558777!16zL20vMDVra3lk!19sChIJ2RgRhuaTwjsRC-nUx4nVtMs?authuser=0&amp;hl=en&amp;rclk=1</t>
  </si>
  <si>
    <t>Sinhagad Fort</t>
  </si>
  <si>
    <t>https://lh5.googleusercontent.com/p/AF1QipNxnzN3A98n_JnQqDI7F1Tu4hfsfagIVyCzYYx5=w163-h92-k-no</t>
  </si>
  <si>
    <t>https://www.google.com/maps/place/Parvati+Hill/data=!4m7!3m6!1s0x3bc2c00f21476a2b:0x533ce5d42faeea54!8m2!3d18.4969411!4d73.8464995!16s%2Fg%2F11g6mw1pr8!19sChIJK2pHIQ_AwjsRVOquL9TlPFM?authuser=0&amp;hl=en&amp;rclk=1</t>
  </si>
  <si>
    <t>Parvati Hill</t>
  </si>
  <si>
    <t>https://lh5.googleusercontent.com/p/AF1QipP1coLi9rVApP8sGyK4cdcLvSLyGDBLnHbo_md_=w122-h92-k-no</t>
  </si>
  <si>
    <t>https://www.google.com/maps/place/Hill+View+Point/data=!4m7!3m6!1s0x3bc2ebacf1820e55:0xa96bb5588859c2f8!8m2!3d18.4323508!4d73.9085142!16s%2Fg%2F11jcmxwp25!19sChIJVQ6C8azrwjsR-MJZiFi1a6k?authuser=0&amp;hl=en&amp;rclk=1</t>
  </si>
  <si>
    <t>Hill View Point</t>
  </si>
  <si>
    <t>https://lh5.googleusercontent.com/p/AF1QipN3r-oZZoqi8MdHtylvxRYZyyorvhRBWLuF6Abk=w122-h92-k-no</t>
  </si>
  <si>
    <t>"Good for photography, city view and to witness beautiful sunset."</t>
  </si>
  <si>
    <t>https://www.google.com/maps/place/P+L+Deshpande+Garden/data=!4m7!3m6!1s0x3bc2bff990000001:0x3291e3e36f9ad234!8m2!3d18.4912753!4d73.8370869!16s%2Fm%2F0kf_2nb!19sChIJAQAAkPm_wjsRNNKab-PjkTI?authuser=0&amp;hl=en&amp;rclk=1</t>
  </si>
  <si>
    <t>P L Deshpande Garden</t>
  </si>
  <si>
    <t>Closed</t>
  </si>
  <si>
    <t>https://lh5.googleusercontent.com/p/AF1QipNN6YsOrzCeUK6-kOTEkjeUWsw9XUicNPozPK0k=w163-h92-k-no</t>
  </si>
  <si>
    <t>https://www.google.com/maps/place/Rajiv+Gandhi+Zoological+Park+and+Wildlife+Research+Center/data=!4m7!3m6!1s0x3bc2eac307f7a82f:0x3ac431343224b00b!8m2!3d18.4524807!4d73.8607977!16s%2Fm%2F0479krv!19sChIJL6j3B8PqwjsRC7AkMjQxxDo?authuser=0&amp;hl=en&amp;rclk=1</t>
  </si>
  <si>
    <t>Rajiv Gandhi Zoological Park and Wildlife Research Center</t>
  </si>
  <si>
    <t>https://lh5.googleusercontent.com/p/AF1QipOnUDIcRh3Hh1UIrHjNUXtTPhfaRfNdBJRhAiJt=w122-h92-k-no</t>
  </si>
  <si>
    <t>https://www.google.com/maps/place/River+Point+Bund+Garden+Pune/data=!4m7!3m6!1s0x3bc2c10054834d31:0x58b8ecc7e41cb6d4!8m2!3d18.5421273!4d73.8869057!16s%2Fg%2F11w4whl00z!19sChIJMU2DVADBwjsR1LYc5MfsuFg?authuser=0&amp;hl=en&amp;rclk=1</t>
  </si>
  <si>
    <t>River Point Bund Garden Pune</t>
  </si>
  <si>
    <t>https://lh5.googleusercontent.com/p/AF1QipNU3k4k7nfqE1ja6RCXm5leTHNeOQGZSELQiUKC=w80-h106-k-no</t>
  </si>
  <si>
    <t>"We  Love this  Nature place â™¥ï¸â™¥ï¸â™¥ï¸â™¥ï¸â™¥ï¸"</t>
  </si>
  <si>
    <t>https://www.google.com/maps/place/Jambhulwadi+Lake/data=!4m7!3m6!1s0x3bc294d53868d70b:0x6fd08b59a42973e9!8m2!3d18.4348139!4d73.8410441!16s%2Fg%2F1yfdpbk3q!19sChIJC9doONWUwjsR6XMppFmL0G8?authuser=0&amp;hl=en&amp;rclk=1</t>
  </si>
  <si>
    <t>Jambhulwadi Lake</t>
  </si>
  <si>
    <t>https://lh5.googleusercontent.com/p/AF1QipNgyCFbYuj7gjMBGAU1xGmynVntDfwSG0M_dgrW=w122-h92-k-no</t>
  </si>
  <si>
    <t>"Small place for the view ...View is beautiful and great place for sunset .."</t>
  </si>
  <si>
    <t>https://www.google.com/maps/place/Khadakwasla+lake+view+point/data=!4m7!3m6!1s0x3bc295d282ac8769:0xf43492dc54c4bd2c!8m2!3d18.4350725!4d73.7712481!16s%2Fg%2F11spnm70gk!19sChIJaYesgtKVwjsRLL3EVNySNPQ?authuser=0&amp;hl=en&amp;rclk=1</t>
  </si>
  <si>
    <t>Khadakwasla lake view point</t>
  </si>
  <si>
    <t>https://lh5.googleusercontent.com/p/AF1QipMFrDLSm8u1yCxHX5-olGac-hEyCTnSTJ7O2_t9=w163-h92-k-no</t>
  </si>
  <si>
    <t>https://www.google.com/maps/place/Parvati+sunset+view+point/data=!4m7!3m6!1s0x3bc2c1edac21257f:0x8b6b61efc9f67f81!8m2!3d18.4969344!4d73.8460747!16s%2Fg%2F11qpyxs1wf!19sChIJfyUhrO3BwjsRgX_2ye9ha4s?authuser=0&amp;hl=en&amp;rclk=1</t>
  </si>
  <si>
    <t>Parvati sunset view point</t>
  </si>
  <si>
    <t>https://lh5.googleusercontent.com/p/AF1QipNq84clcIo5mlHO1sOFoRoJsx2aKDdRHmdx5d65=w80-h106-k-no</t>
  </si>
  <si>
    <t>"Great place to watch sunset and sunrise and enjoy snacks."</t>
  </si>
  <si>
    <t>https://www.google.com/maps/place/Vetal+Hill/data=!4m7!3m6!1s0x3bc2bfa63ce4d6bf:0xe1cb329390a70481!8m2!3d18.5210589!4d73.8216411!16s%2Fg%2F11ddzp784b!19sChIJv9bkPKa_wjsRgQSnkJMyy-E?authuser=0&amp;hl=en&amp;rclk=1</t>
  </si>
  <si>
    <t>Vetal Hill</t>
  </si>
  <si>
    <t>https://lh5.googleusercontent.com/p/AF1QipNk-Ehwry4aWkISLpgH2M-mRVpOJPlXp71IBj5a=w122-h92-k-no</t>
  </si>
  <si>
    <t>"Good place inside City which feels outside city as it full of nature."</t>
  </si>
  <si>
    <t>https://www.google.com/maps/place/Gaikwad+Wada/data=!4m7!3m6!1s0x3bc2eb5be33eec15:0xf26e994d19f7e252!8m2!3d18.4648849!4d73.8503196!16s%2Fg%2F11s6080443!19sChIJFew-41vrwjsRUuL3GU2ZbvI?authuser=0&amp;hl=en&amp;rclk=1</t>
  </si>
  <si>
    <t>Gaikwad Wada</t>
  </si>
  <si>
    <t>https://lh5.googleusercontent.com/p/AF1QipOZ-Cl1jFJYZPOXTjtJAo2Sn2tP9jQpb99QIGiz=w122-h92-k-no</t>
  </si>
  <si>
    <t>Dine-in</t>
  </si>
  <si>
    <t>https://www.google.com/maps/place/Residency+Road+haunted+mansion/data=!4m7!3m6!1s0x3bc2c1e8e7f3296f:0x37018235dcacdf17!8m2!3d18.5288415!4d73.881571!16s%2Fg%2F11j99kgwm0!19sChIJbynz5-jBwjsRF9-s3DWCATc?authuser=0&amp;hl=en&amp;rclk=1</t>
  </si>
  <si>
    <t>Residency Road haunted mansion</t>
  </si>
  <si>
    <t>Open now</t>
  </si>
  <si>
    <t>https://lh5.googleusercontent.com/p/AF1QipPBiHKto1jqVJoBve-O-cBupows16S0FxYMhY68=w122-h92-k-no</t>
  </si>
  <si>
    <t>"Seems to be quite haunted"</t>
  </si>
  <si>
    <t>https://www.google.com/maps/place/The+Western+Routes+-+Heritage+Walk+Meeting+Point/data=!4m7!3m6!1s0x3bc2c1e72e187115:0x3805ae51ac38cb08!8m2!3d18.5202524!4d73.8555189!16s%2Fg%2F11sbgtdlnq!19sChIJFXEYLufBwjsRCMs4rFGuBTg?authuser=0&amp;hl=en&amp;rclk=1</t>
  </si>
  <si>
    <t>The Western Routes - Heritage Walk Meeting Point</t>
  </si>
  <si>
    <t>https://lh5.googleusercontent.com/p/AF1QipNbZqgyD8J7J6-OGNV3Bbq99uGDnYaMUD1cmkFi=w80-h105-k-no</t>
  </si>
  <si>
    <t>"Very well organised, a must for Pune visitors"</t>
  </si>
  <si>
    <t>https://www.google.com/maps/place/Shree+Devdeveshwar+Temple+%28Parvati+Temple%29/data=!4m7!3m6!1s0x3bc2c0092914712b:0x914fa134851ec8f2!8m2!3d18.4975732!4d73.8471717!16s%2Fg%2F1tx13tyg!19sChIJK3EUKQnAwjsR8sgehTShT5E?authuser=0&amp;hl=en&amp;rclk=1</t>
  </si>
  <si>
    <t>Shree Devdeveshwar Temple (Parvati Temple)</t>
  </si>
  <si>
    <t>https://lh5.googleusercontent.com/p/AF1QipMyko_WymqhKdBhN278X9db98SbshfD6ruVrofh=w163-h92-k-no</t>
  </si>
  <si>
    <t>https://www.google.com/maps/place/I+LOVE+WARJE/data=!4m7!3m6!1s0x3bc2bfc6a1e42a8b:0x8143c3c64f47ea0!8m2!3d18.4900925!4d73.7914109!16s%2Fg%2F11lsd6kmx2!19sChIJiyrkoca_wjsRoH70ZDw8FAg?authuser=0&amp;hl=en&amp;rclk=1</t>
  </si>
  <si>
    <t>I LOVE WARJE</t>
  </si>
  <si>
    <t>https://lh5.googleusercontent.com/p/AF1QipMo4Mm2VVrO7eNBwdakeKfol3MrR0IwqnDlnaQ=w118-h92-k-no</t>
  </si>
  <si>
    <t>"Good place to relax in Warje after a hectic day."</t>
  </si>
  <si>
    <t>https://www.google.com/maps/place/Katraj+Lake/data=!4m7!3m6!1s0x3bc2eaddd13d544f:0x2a7c1fd121930e68!8m2!3d18.4444385!4d73.8629937!16s%2Fg%2F12qgcdsl1!19sChIJT1Q90d3qwjsRaA6TIdEffCo?authuser=0&amp;hl=en&amp;rclk=1</t>
  </si>
  <si>
    <t>Katraj Lake</t>
  </si>
  <si>
    <t>https://lh5.googleusercontent.com/p/AF1QipO0zn1UMWg2vwek54VB11TVSBR8lQ0GrH9Xbyfg=w122-h92-k-no</t>
  </si>
  <si>
    <t>https://www.google.com/maps/place/Joshi%27s+Museum+Of+Miniature+Railways/data=!4m7!3m6!1s0x3bc2bfb1b40a7fad:0x9bc29a08fe558ee5!8m2!3d18.5015865!4d73.822345!16s%2Fm%2F0jwzhzj!19sChIJrX8KtLG_wjsR5Y5V_giawps?authuser=0&amp;hl=en&amp;rclk=1</t>
  </si>
  <si>
    <t>Joshi's Museum Of Miniature Railways</t>
  </si>
  <si>
    <t>https://lh5.googleusercontent.com/p/AF1QipNOkE3Ww7DGnlIqMKLgLU1nRLsevUaVzbnwP_uE=w122-h92-k-no</t>
  </si>
  <si>
    <t>https://www.google.com/maps/place/ISKCON+NVCC+Pune/data=!4m7!3m6!1s0x3bc2eafba92dd749:0x5eba1b5bbe09d7ee!8m2!3d18.4479075!4d73.8806802!16s%2Fm%2F0v3g7rc!19sChIJSdctqfvqwjsR7tcJvlsbul4?authuser=0&amp;hl=en&amp;rclk=1</t>
  </si>
  <si>
    <t>ISKCON NVCC Pune</t>
  </si>
  <si>
    <t>https://lh5.googleusercontent.com/p/AF1QipMzIgEhd3JAuTvV6TYbcmOh4j3x7OdFPlKrOThm=w122-h92-k-no</t>
  </si>
  <si>
    <t>https://www.google.com/maps/place/Bopdev+Ghat+Hill+station/data=!4m7!3m6!1s0x3bc2eb076d6a3923:0x6a3630548309cf20!8m2!3d18.4165618!4d73.9061487!16s%2Fg%2F11mw7j3hpk!19sChIJIzlqbQfrwjsRIM8Jg1QwNmo?authuser=0&amp;hl=en&amp;rclk=1</t>
  </si>
  <si>
    <t>Bopdev Ghat Hill station</t>
  </si>
  <si>
    <t>https://lh5.googleusercontent.com/p/AF1QipPzT_U9B1UeoQDj-xD2PNHDXmpRqNeSv8uT2VAu=w122-h92-k-no</t>
  </si>
  <si>
    <t>"The City light and the sunset is worth for"</t>
  </si>
  <si>
    <t>https://www.google.com/maps/place/I+Love+FC+Road/data=!4m7!3m6!1s0x3bc2bf3b4aef8763:0x990a864338e37028!8m2!3d18.5192906!4d73.8413258!16s%2Fg%2F11tp51q053!19sChIJY4fvSju_wjsRKHDjOEOGCpk?authuser=0&amp;hl=en&amp;rclk=1</t>
  </si>
  <si>
    <t>I Love FC Road</t>
  </si>
  <si>
    <t>https://lh5.googleusercontent.com/p/AF1QipMO7dO8wf7A5T5j1iZoF5Zu387aA_soQCJiyvl3=w80-h142-k-no</t>
  </si>
  <si>
    <t>"Food very good ðŸ˜‹"</t>
  </si>
  <si>
    <t>https://www.google.com/maps/place/Pralhad+Keshav+Atre+Statue/data=!4m7!3m6!1s0x3bc2c128cafd1953:0x431106d25b310f8d!8m2!3d18.522044!4d73.849566!16s%2Fg%2F11nxc_kt4f!19sChIJUxn9yijBwjsRjQ8xW9IGEUM?authuser=0&amp;hl=en&amp;rclk=1</t>
  </si>
  <si>
    <t>Pralhad Keshav Atre Statue</t>
  </si>
  <si>
    <t>https://lh5.googleusercontent.com/p/AF1QipOdqPVC2Uk-gz1sLt9aaMSIlT153CCuSKTiQIlU=w80-h106-k-no</t>
  </si>
  <si>
    <t>"Pra Ke Atre was a prolific writer,poet,social activist from Pune."</t>
  </si>
  <si>
    <t>https://www.google.com/maps/place/The+Wonderwall+!/data=!4m7!3m6!1s0x3bc2ebe50f382ea5:0xe79926122ff58c9a!8m2!3d18.4688858!4d73.9059677!16s%2Fg%2F11k3h0cslt!19sChIJpS44D-XrwjsRmoz1LxImmec?authuser=0&amp;hl=en&amp;rclk=1</t>
  </si>
  <si>
    <t>The Wonderwall !</t>
  </si>
  <si>
    <t>https://lh5.googleusercontent.com/p/AF1QipPgrtqWT64FS_m3xqemQmdaiyYHwizU_zKZeb7I=w122-h92-k-no</t>
  </si>
  <si>
    <t>"Incredible work by the artists and volunteers.."</t>
  </si>
  <si>
    <t>https://www.google.com/maps/place/Empress+Botanical+Garden/data=!4m7!3m6!1s0x3bc2c1b595555555:0x20f6ac6285bc37fe!8m2!3d18.5123005!4d73.8979112!16s%2Fg%2F11j4bms0g3!19sChIJVVVVlbXBwjsR_je8hWKs9iA?authuser=0&amp;hl=en&amp;rclk=1</t>
  </si>
  <si>
    <t>Empress Botanical Garden</t>
  </si>
  <si>
    <t>https://lh5.googleusercontent.com/p/AF1QipOb7Xl3zeVe1loiNGGORhWxA7yiUOxAQM-2UUsp=w138-h92-k-no</t>
  </si>
  <si>
    <t>https://www.google.com/maps/place/Peacock+Bay+NDA/data=!4m7!3m6!1s0x3bc295d7a8bd0613:0x301ca8ad1fc5ad49!8m2!3d18.4377249!4d73.7504429!16s%2Fg%2F11f3b48pqr!19sChIJEwa9qNeVwjsRSa3FH62oHDA?authuser=0&amp;hl=en&amp;rclk=1</t>
  </si>
  <si>
    <t>Peacock Bay NDA</t>
  </si>
  <si>
    <t>https://lh5.googleusercontent.com/p/AF1QipMiFmxf1hxFAwXTBMiGCyo3ExuXosavZHu9PKTT=w201-h92-k-no</t>
  </si>
  <si>
    <t>"Beautiful Nature view and also khadakwasla dam view"</t>
  </si>
  <si>
    <t>https://www.google.com/maps/place/Twr+graffiti/data=!4m7!3m6!1s0x3bc2c11078cfbdd9:0x6c74e1672255e999!8m2!3d18.54174!4d73.883514!16s%2Fg%2F11v5tdyc5t!19sChIJ2b3PeBDBwjsRmelVImfhdGw?authuser=0&amp;hl=en&amp;rclk=1</t>
  </si>
  <si>
    <t>Twr graffiti</t>
  </si>
  <si>
    <t>https://lh5.googleusercontent.com/p/AF1QipOPT4YpMVZJ9eZAeqfcU15uTCpO61919zC2DfOr=w100-h92-k-no</t>
  </si>
  <si>
    <t>"Best and recent Graffiti"</t>
  </si>
  <si>
    <t>https://www.google.com/maps/place/Bagul+Udyan/data=!4m7!3m6!1s0x3bc2c004f9e8e741:0xb3692b875147d7d8!8m2!3d18.4910317!4d73.850896!16s%2Fg%2F1th6c8tz!19sChIJQefo-QTAwjsR2NdHUYcrabM?authuser=0&amp;hl=en&amp;rclk=1</t>
  </si>
  <si>
    <t>Bagul Udyan</t>
  </si>
  <si>
    <t>https://lh5.googleusercontent.com/p/AF1QipMNTiPf1xUKVpxkvQCqlM2COgEi80MoINmXM67V=w125-h92-k-no</t>
  </si>
  <si>
    <t>"Daily evening  colorful water fountain show around 1900 hours."</t>
  </si>
  <si>
    <t>https://www.google.com/maps/place/Osho+Teerth+Park/data=!4m7!3m6!1s0x3bc2c1004113e727:0xdb7ded8050f08a1f!8m2!3d18.5358733!4d73.8906921!16s%2Fg%2F1tfzkswy!19sChIJJ-cTQQDBwjsRH4rwUIDtfds?authuser=0&amp;hl=en&amp;rclk=1</t>
  </si>
  <si>
    <t>Osho Teerth Park</t>
  </si>
  <si>
    <t>https://lh3.googleusercontent.com/gps-proxy/ALd4DhGUR5QYEjYPF2f3ykJf2VZ9bQjn8qzO6Hb8040i8aPT-E7mPSGuzpD6ukv9OqvU5GO4Rv94lFqEW-WeyxCZzpajqOKeK3eYd7AzQpT84KeeH6Hxj8o7Tm27KB0ot94WZ4YFjHQnuVAtsDnhN2DMZPg3JEmd0EYcDBEyy230z3sOIZ6lr_2OG9c1Gg=w138-h92-k-no</t>
  </si>
  <si>
    <t>https://www.google.com/maps/place/National+War+Memorial+Southern+Command/data=!4m7!3m6!1s0x3bc2c1ad30825a81:0x9f519de6c2222f8c!8m2!3d18.5231259!4d73.8896668!16s%2Fm%2F09rx68b!19sChIJgVqCMK3BwjsRjC8iwuadUZ8?authuser=0&amp;hl=en&amp;rclk=1</t>
  </si>
  <si>
    <t>National War Memorial Southern Command</t>
  </si>
  <si>
    <t>https://lh5.googleusercontent.com/p/AF1QipP_k6zO3zd3AzIpmyPppfPxQTgAvDiNuQmG_16E=w122-h92-k-no</t>
  </si>
  <si>
    <t>https://www.google.com/maps/place/SHRI+DATTA+NAADMACHI+AGROTOURISM/data=!4m7!3m6!1s0x3bc2bff68f5968df:0x297a159598888246!8m2!3d18.5213708!4d73.7826834!16s%2Fg%2F11kprm2016!19sChIJ32hZj_a_wjsRRoKImJUVeik?authuser=0&amp;hl=en&amp;rclk=1</t>
  </si>
  <si>
    <t>SHRI DATTA NAADMACHI AGROTOURISM</t>
  </si>
  <si>
    <t>https://lh5.googleusercontent.com/p/AF1QipPANG6WGLSi6rYciUUUyWGtVaVABckd1foNopHz=w111-h92-k-no</t>
  </si>
  <si>
    <t>https://www.google.com/maps/place/Anandvan/data=!4m7!3m6!1s0x3bc2ea68651e14cf:0x148f050165bba2bf!8m2!3d18.4779041!4d73.9079919!16s%2Fg%2F11clzrtnqx!19sChIJzxQeZWjqwjsRv6K7ZQEFjxQ?authuser=0&amp;hl=en&amp;rclk=1</t>
  </si>
  <si>
    <t>Anandvan</t>
  </si>
  <si>
    <t>https://lh5.googleusercontent.com/p/AF1QipMzP3BFBpGNkKnGpinEye40sq8oCohM6bSzQFkr=w122-h92-k-no</t>
  </si>
  <si>
    <t>"An oasis of peace and tranquility in the Urban chaos."</t>
  </si>
  <si>
    <t>https://www.google.com/maps/place/Rani+LaxmiBai+of+Jhansi+Statue/data=!4m7!3m6!1s0x3bc2c07bfb572b2b:0x17833f0325518841!8m2!3d18.5226477!4d73.8481697!16s%2Fg%2F11g9vtxl5g!19sChIJKytX-3vAwjsRQYhRJQM_gxc?authuser=0&amp;hl=en&amp;rclk=1</t>
  </si>
  <si>
    <t>Rani LaxmiBai of Jhansi Statue</t>
  </si>
  <si>
    <t>https://lh5.googleusercontent.com/p/AF1QipNdHdaxeOLfbpVQx2dtB1_gmgW5pbY9yAsAfeMR=w80-h106-k-no</t>
  </si>
  <si>
    <t>"Peaceful landmark with lots of trees surrounding."</t>
  </si>
  <si>
    <t>https://www.google.com/maps/place/Muredha+Nala+Park/data=!4m7!3m6!1s0x3bc2c04af6a5bcc3:0xd7ec9f3416660691!8m2!3d18.510267!4d73.8860185!16s%2Fg%2F1pxyz1s54!19sChIJw7yl9krAwjsRkQZmFjSf7Nc?authuser=0&amp;hl=en&amp;rclk=1</t>
  </si>
  <si>
    <t>Muredha Nala Park</t>
  </si>
  <si>
    <t>https://lh5.googleusercontent.com/p/AF1QipOVSWH946MrdEtQtA5k7Q9rraTwMvmOaveQlm5Y=w122-h92-k-no</t>
  </si>
  <si>
    <t>"Ideal for walks away from traffic and crowded roads."</t>
  </si>
  <si>
    <t>https://www.google.com/maps/place/Late+Sanjay+Mahadeo+Nimhan+Gram+Sanskruti+Udyan/data=!4m7!3m6!1s0x3bc2bf1f0e960a37:0xb06b4e11073a270a!8m2!3d18.545905!4d73.798257!16s%2Fg%2F1tx45h11!19sChIJNwqWDh-_wjsRCic6BxFOa7A?authuser=0&amp;hl=en&amp;rclk=1</t>
  </si>
  <si>
    <t>Late Sanjay Mahadeo Nimhan Gram Sanskruti Udyan</t>
  </si>
  <si>
    <t>https://lh5.googleusercontent.com/p/AF1QipMDgbocfHrOXCHHQbl5u8Zn8_K1dSHjpsrfk3Mn=w163-h92-k-no</t>
  </si>
  <si>
    <t>https://www.google.com/maps/place/Sunset+Point+DIAT/data=!4m7!3m6!1s0x3bc295b515ba90c1:0xc9c5bdaf5000bb60!8m2!3d18.4319694!4d73.7730281!16s%2Fg%2F11fxvms6ln!19sChIJwZC6FbWVwjsRYLsAUK-9xck?authuser=0&amp;hl=en&amp;rclk=1</t>
  </si>
  <si>
    <t>Sunset Point DIAT</t>
  </si>
  <si>
    <t>https://lh5.googleusercontent.com/p/AF1QipNUzESBA-_YveScoV8b3p0qxSPYuPy8By0z5Q3C=w122-h92-k-no</t>
  </si>
  <si>
    <t>"Amazing and scenic natural  place with a view of Khadakwasla dam water."</t>
  </si>
  <si>
    <t>https://www.google.com/maps/place/ISKCON+Pune+Camp/data=!4m7!3m6!1s0x3bc2c04fd9d3ddb9:0xe985e097c2bd1700!8m2!3d18.5203582!4d73.8796204!16s%2Fg%2F1tgz3y63!19sChIJud3T2U_AwjsRABe9wpfghek?authuser=0&amp;hl=en&amp;rclk=1</t>
  </si>
  <si>
    <t>ISKCON Pune Camp</t>
  </si>
  <si>
    <t>Closes soon</t>
  </si>
  <si>
    <t>https://lh5.googleusercontent.com/p/AF1QipNCkdazIU9gP1TwsBc7147RDtxNlsxP8OwsoPGa=w122-h92-k-no</t>
  </si>
  <si>
    <t>https://www.google.com/maps/place/Shahid+Smarak/data=!4m7!3m6!1s0x3bc2c13f1c1f45d3:0xb2956a6dad36ee3a!8m2!3d18.5196257!4d73.8624244!16s%2Fg%2F11smm1ptdr!19sChIJ00UfHD_BwjsROu42rW1qlbI?authuser=0&amp;hl=en&amp;rclk=1</t>
  </si>
  <si>
    <t>Shahid Smarak</t>
  </si>
  <si>
    <t>https://lh5.googleusercontent.com/p/AF1QipOwn08USkTUs1Fiic5mILtVvET3QId1Dkyh4J8h=w80-h106-k-no</t>
  </si>
  <si>
    <t>https://www.google.com/maps/place/Yashwantrao+Chavan+Garden/data=!4m7!3m6!1s0x3bc2c01acd68e3a7:0x9b38be960faab409!8m2!3d18.4929192!4d73.8537753!16s%2Fg%2F1tdb2qm_!19sChIJp-NozRrAwjsRCbSqD5a-OJs?authuser=0&amp;hl=en&amp;rclk=1</t>
  </si>
  <si>
    <t>Yashwantrao Chavan Garden</t>
  </si>
  <si>
    <t>https://lh5.googleusercontent.com/p/AF1QipOE6xaZjyxMXoeE8O-nP3bxHs5a_jDaPQHzMepu=w122-h92-k-no</t>
  </si>
  <si>
    <t>"A board in front displays information about the respective monument."</t>
  </si>
  <si>
    <t>https://www.google.com/maps/place/Pigeons+feeding+place/data=!4m7!3m6!1s0x3bc2c18c41bb3761:0xff7b8ac580e0fb73!8m2!3d18.5211037!4d73.8523189!16s%2Fg%2F11krwy4g06!19sChIJYTe7QYzBwjsRc_vggMWKe_8?authuser=0&amp;hl=en&amp;rclk=1</t>
  </si>
  <si>
    <t>Pigeons feeding place</t>
  </si>
  <si>
    <t>https://lh5.googleusercontent.com/p/AF1QipNPQnQMpBOf49Sq-ce5edRutTtY0Hbth28MPXFG=w80-h173-k-no</t>
  </si>
  <si>
    <t>https://www.google.com/maps/place/Sanchit+Dam/data=!4m7!3m6!1s0x3bc2c3359b5b3389:0x244bbb0c159f382e!8m2!3d18.5453864!4d73.951554!16s%2Fg%2F11rv2hxhdl!19sChIJiTNbmzXDwjsRLjifFQy7SyQ?authuser=0&amp;hl=en&amp;rclk=1</t>
  </si>
  <si>
    <t>Sanchit Dam</t>
  </si>
  <si>
    <t>https://lh5.googleusercontent.com/p/AF1QipNqMGG9TDZjME-0Btbyr8JSomp0vGR7o32YVTls=w122-h92-k-no</t>
  </si>
  <si>
    <t>"Use this bridge to avoid traffic on Mundhwa bridge."</t>
  </si>
  <si>
    <t>https://www.google.com/maps/place/Pune+Tourist+Guide/data=!4m7!3m6!1s0x3bc2bfb8a4360e93:0xa587e0ff1e030a49!8m2!3d18.5139136!4d73.8355388!16s%2Fg%2F11tk127g8f!19sChIJkw42pLi_wjsRSQoDHv_gh6U?authuser=0&amp;hl=en&amp;rclk=1</t>
  </si>
  <si>
    <t>Pune Tourist Guide</t>
  </si>
  <si>
    <t>Tour operator</t>
  </si>
  <si>
    <t>https://lh5.googleusercontent.com/p/AF1QipMnChULyPwaB0pLBRT0o9IGUfYP6Nu583-zUqoX=w122-h92-k-no</t>
  </si>
  <si>
    <t>https://www.google.com/maps/place/Love+Pune+Sign/data=!4m7!3m6!1s0x3bc2c1e609bad455:0xcef0f06877798d66!8m2!3d18.5187398!4d73.9333771!16s%2Fg%2F11lhv9xm2g!19sChIJVdS6CebBwjsRZo15d2jw8M4?authuser=0&amp;hl=en&amp;rclk=1</t>
  </si>
  <si>
    <t>Love Pune Sign</t>
  </si>
  <si>
    <t>https://lh5.googleusercontent.com/p/AF1QipNTupD0VYIaKyzOv83Su0oLizc0yj0B6y_G6W02=w163-h92-k-no</t>
  </si>
  <si>
    <t>"Visited pune sign"</t>
  </si>
  <si>
    <t>https://www.google.com/maps/place/Gautam+Buddha+statue/data=!4m7!3m6!1s0x3bc2c1812bdb9067:0x6bf005e506b4f75!8m2!3d18.5361034!4d73.8921!16s%2Fg%2F11sc21dzwp!19sChIJZ5DbK4HBwjsRdU9rUF4AvwY?authuser=0&amp;hl=en&amp;rclk=1</t>
  </si>
  <si>
    <t>Gautam Buddha statue</t>
  </si>
  <si>
    <t>https://lh5.googleusercontent.com/p/AF1QipOE0qnyyOmLexjDxolabrsM0l1_oCxmfrlbxHhT=w80-h106-k-no</t>
  </si>
  <si>
    <t>"Nice place to visit"</t>
  </si>
  <si>
    <t>https://www.google.com/maps/place/Sunset+point+Katraj+Ghat/data=!4m7!3m6!1s0x3bc2eb45b77a43a9:0xf1dd1d03ce120079!8m2!3d18.4150186!4d73.8548153!16s%2Fg%2F11pvs0szlb!19sChIJqUN6t0XrwjsReQASzgMd3fE?authuser=0&amp;hl=en&amp;rclk=1</t>
  </si>
  <si>
    <t>Sunset point Katraj Ghat</t>
  </si>
  <si>
    <t>https://lh5.googleusercontent.com/p/AF1QipNyny4cTZwFXxcwFPyGSjZPuAobRPijWK_j2WI9=w122-h92-k-no</t>
  </si>
  <si>
    <t>"Great views of the Sahyadri mountain range and sunset view point"</t>
  </si>
  <si>
    <t>https://www.google.com/maps/place/MINI+manali/data=!4m7!3m6!1s0x3bc2ed6d88052eb9:0x76bc441e6fd079d3!8m2!3d18.3941637!4d73.9145006!16s%2Fg%2F11nmrn25jx!19sChIJuS4FiG3twjsR03nQbx5EvHY?authuser=0&amp;hl=en&amp;rclk=1</t>
  </si>
  <si>
    <t>MINI manali</t>
  </si>
  <si>
    <t>https://lh5.googleusercontent.com/p/AF1QipOiS2hhGs4AmRvMWOacoNY8zSs1PGqAtTiqkxZ3=w204-h92-k-no</t>
  </si>
  <si>
    <t>"Wonderful lake, the hill nearby is a good trekking spot."</t>
  </si>
  <si>
    <t>https://www.google.com/maps/place/Peshwe+Energy+Park/data=!4m7!3m6!1s0x3bc2c00dd7443b23:0xf4895276b01e7adb!8m2!3d18.5023602!4d73.852232!16s%2Fg%2F1vyk0z83!19sChIJIztE1w3AwjsR23oesHZSifQ?authuser=0&amp;hl=en&amp;rclk=1</t>
  </si>
  <si>
    <t>Peshwe Energy Park</t>
  </si>
  <si>
    <t>https://lh5.googleusercontent.com/p/AF1QipPMDCk0y2rQV49taCV8dYzasOo-XZUcpVpaa7m_=w122-h92-k-no</t>
  </si>
  <si>
    <t>"There are bridges, pools, walls which are so terrific!"</t>
  </si>
  <si>
    <t>https://www.google.com/maps/place/Gopinath+Munde+Chowk/data=!4m7!3m6!1s0x3bc2c3ed6a68fa6f:0x9d19404b39b8a474!8m2!3d18.5498884!4d73.947428!16s%2Fg%2F11rldwzlw_!19sChIJb_poau3DwjsRdKS4OUtAGZ0?authuser=0&amp;hl=en&amp;rclk=1</t>
  </si>
  <si>
    <t>Gopinath Munde Chowk</t>
  </si>
  <si>
    <t>https://lh5.googleusercontent.com/p/AF1QipNH-4frE-wCht7ou5hLV32SM2dkWh6VBojdIizl=w122-h92-k-no</t>
  </si>
  <si>
    <t>https://www.google.com/maps/place/Ganesh+Temple/data=!4m7!3m6!1s0x3bc2eae8b9528885:0xf9c2d47bb52e8b43!8m2!3d18.4515849!4d73.8702232!16s%2Fg%2F1yfdpblb7!19sChIJhYhSuejqwjsRQ4sutXvUwvk?authuser=0&amp;hl=en&amp;rclk=1</t>
  </si>
  <si>
    <t>Ganesh Temple</t>
  </si>
  <si>
    <t>https://lh5.googleusercontent.com/p/AF1QipO-qz9HjwAafrg8zMzTsebP-dnMTY5oZiQbQOYK=w80-h106-k-no</t>
  </si>
  <si>
    <t>https://www.google.com/maps/place/Baner+Hill/data=!4m7!3m6!1s0x3bc2bec3a913fdad:0x88e2d8e1522aea65!8m2!3d18.5495132!4d73.7798939!16s%2Fg%2F11c1wrfsd2!19sChIJrf0TqcO-wjsRZeoqUuHY4og?authuser=0&amp;hl=en&amp;rclk=1</t>
  </si>
  <si>
    <t>Baner Hill</t>
  </si>
  <si>
    <t>https://lh5.googleusercontent.com/p/AF1QipNf44dZZujUqK9RZpmK477Mk7KXBDvw5LzbllEX=w80-h106-k-no</t>
  </si>
  <si>
    <t>"Good for an evening walk with a beautiful sunset view."</t>
  </si>
  <si>
    <t>https://www.google.com/maps/place/Chatushringi+Hill/data=!4m7!3m6!1s0x3bc2bf71c84aa2a5:0x6f74309a4a7b3b70!8m2!3d18.5373893!4d73.8266459!16s%2Fm%2F0crdnv4!19sChIJpaJKyHG_wjsRcDt7SpowdG8?authuser=0&amp;hl=en&amp;rclk=1</t>
  </si>
  <si>
    <t>Chatushringi Hill</t>
  </si>
  <si>
    <t>https://lh5.googleusercontent.com/p/AF1QipMhL041Q9c0NycRRGdsZu3OkY-xyP8wywOyHuCm=w122-h92-k-no</t>
  </si>
  <si>
    <t>"The temple is located on the slope of a hill amid nature's scenic beauty."</t>
  </si>
  <si>
    <t>https://www.google.com/maps/place/Khadakwasla+Dam/data=!4m7!3m6!1s0x3bc29576d39ddd99:0x413c1e5bb991289!8m2!3d18.4444843!4d73.7649902!16s%2Fg%2F11tmkyxlqw!19sChIJmd2d03aVwjsRiRKZu-XBEwQ?authuser=0&amp;hl=en&amp;rclk=1</t>
  </si>
  <si>
    <t>Khadakwasla Dam</t>
  </si>
  <si>
    <t>https://lh5.googleusercontent.com/p/AF1QipMWscn_-uzCt0kKutqMTCC8AdA1JrufXRzW-s0P=w163-h92-k-no</t>
  </si>
  <si>
    <t>"The dam boasts of an exquisite view of the surrounding hills and greenery."</t>
  </si>
  <si>
    <t>https://www.google.com/maps/place/Indian+Flag/data=!4m7!3m6!1s0x3bc2bfbed87b1f67:0x2ff7aeeca2a82dcd!8m2!3d18.4904508!4d73.7904377!16s%2Fg%2F11mn664vqn!19sChIJZx972L6_wjsRzS2oouyu9y8?authuser=0&amp;hl=en&amp;rclk=1</t>
  </si>
  <si>
    <t>Indian Flag</t>
  </si>
  <si>
    <t>https://lh5.googleusercontent.com/p/AF1QipNLrk_3Uw5GemPqvcmffHy-kpS5kPMWPTNt6aai=w80-h197-k-no</t>
  </si>
  <si>
    <t>"New beautiful landmark for Warje and Aditya Garden City.."</t>
  </si>
  <si>
    <t>https://www.google.com/maps/place/Tulshibaug+Shri+Ram+temple/data=!4m7!3m6!1s0x3bc2c06e6a4e3f97:0xae67d104e0390548!8m2!3d18.5137617!4d73.8553648!16s%2Fg%2F1tdx74p3!19sChIJlz9Oam7AwjsRSAU54ATRZ64?authuser=0&amp;hl=en&amp;rclk=1</t>
  </si>
  <si>
    <t>Tulshibaug Shri Ram temple</t>
  </si>
  <si>
    <t>https://lh5.googleusercontent.com/p/AF1QipPvy_i61lFy0Ii2yk_MZ5wsx-ORqVSr502JKw5M=w122-h92-k-no</t>
  </si>
  <si>
    <t>https://www.google.com/maps/place/Khatpewadi+Lake/data=!4m7!3m6!1s0x3bc2bdab86aa080b:0xd923c810198e5dc8!8m2!3d18.4884166!4d73.7165249!16s%2Fg%2F11qrplywvc!19sChIJCwiqhqu9wjsRyF2OGRDII9k?authuser=0&amp;hl=en&amp;rclk=1</t>
  </si>
  <si>
    <t>Khatpewadi Lake</t>
  </si>
  <si>
    <t>https://lh5.googleusercontent.com/p/AF1QipNIfcLB8YBrMPd3Yz5-3rGwBLjcte37714eJdOJ=w122-h92-k-no</t>
  </si>
  <si>
    <t>"We plot scheme near this beautiful place, just 10 kms form chandani chowk"</t>
  </si>
  <si>
    <t>https://www.google.com/maps/place/Ambegaon+Bk+-+Narhe+Hill/data=!4m7!3m6!1s0x3bc295959304fd4d:0xfb38b6805741eb85!8m2!3d18.4375499!4d73.8382005!16s%2Fg%2F11gmdp1fmw!19sChIJTf0Ek5WVwjsRhetBV4C2OPs?authuser=0&amp;hl=en&amp;rclk=1</t>
  </si>
  <si>
    <t>Ambegaon Bk - Narhe Hill</t>
  </si>
  <si>
    <t>https://lh5.googleusercontent.com/p/AF1QipO_vo1pd3Tk-Dikx2zSryBbadZRtyqcSIaINezK=w122-h92-k-no</t>
  </si>
  <si>
    <t>"We get an amazing view of the surrounding area."</t>
  </si>
  <si>
    <t>https://www.google.com/maps/place/Sadguru+Shri+Jangli+Maharaj+Samadhi+Temple/data=!4m7!3m6!1s0x3bc2c07dab4030b7:0xa72c72534d0badc8!8m2!3d18.5265763!4d73.8504224!16s%2Fg%2F1tvt8t4s!19sChIJtzBAq33AwjsRyK0LTVNyLKc?authuser=0&amp;hl=en&amp;rclk=1</t>
  </si>
  <si>
    <t>Sadguru Shri Jangli Maharaj Samadhi Temple</t>
  </si>
  <si>
    <t>https://lh5.googleusercontent.com/p/AF1QipPYu7GsyBWXz4fXRYX6N6cFdhztxWFYV_itgz2w=w163-h92-k-no</t>
  </si>
  <si>
    <t>"The temple is located in a beautiful setting, surrounded by lush greenery."</t>
  </si>
  <si>
    <t>https://www.google.com/maps/place/Tiger+Hill,+VAMNICOM/data=!4m7!3m6!1s0x3bc2bf666269911b:0x4babf71c06e6be7!8m2!3d18.5460163!4d73.8330003!16s%2Fg%2F11c6d_x6l7!19sChIJG5FpYma_wjsR52tuwHG_ugQ?authuser=0&amp;hl=en&amp;rclk=1</t>
  </si>
  <si>
    <t>Tiger Hill, VAMNICOM</t>
  </si>
  <si>
    <t>https://lh5.googleusercontent.com/p/AF1QipN5e4qhLusBgbMv451Ri9SkMJMDGsRcIFZ9aDX5=w122-h92-k-no</t>
  </si>
  <si>
    <t>"One of the standout features of Tiger Hill is the panoramic view it offers."</t>
  </si>
  <si>
    <t>https://www.google.com/maps/place/Koregaon+Park+Riverwalk/data=!4m7!3m6!1s0x3bc2c1002d8d011d:0xa1472ffb3a9c10cb!8m2!3d18.5429409!4d73.8895308!16s%2Fg%2F11lf3h823h!19sChIJHQGNLQDBwjsRyxCcOvsvR6E?authuser=0&amp;hl=en&amp;rclk=1</t>
  </si>
  <si>
    <t>Koregaon Park Riverwalk</t>
  </si>
  <si>
    <t>https://lh5.googleusercontent.com/p/AF1QipNPNoUgGAAxgzm5jKgEZ7XMtbEy7Mx-5bAT5mRL=w122-h92-k-no</t>
  </si>
  <si>
    <t>https://www.google.com/maps/place/JVA+Walkers+Street/data=!4m7!3m6!1s0x3bc2bfc7d68f2c89:0x555819cdd4bab733!8m2!3d18.4855095!4d73.811444!16s%2Fg%2F11q9m6dgtw!19sChIJiSyP1se_wjsRM7e61M0ZWFU?authuser=0&amp;hl=en&amp;rclk=1</t>
  </si>
  <si>
    <t>JVA Walkers Street</t>
  </si>
  <si>
    <t>https://lh5.googleusercontent.com/p/AF1QipNxS96remuNNtHVr1ANTvxkuB3XOBICPfcMWL2M=w80-h142-k-no</t>
  </si>
  <si>
    <t>"Walking around the street is good .."</t>
  </si>
  <si>
    <t>https://www.google.com/maps/place/Maharshi+Karve+Museum/data=!4m7!3m6!1s0x3bc2bfddad4c6f35:0x40b61a3348f3eaa8!8m2!3d18.4885861!4d73.8147703!16s%2Fg%2F1hhvvxng5!19sChIJNW9Mrd2_wjsRqOrzSDMatkA?authuser=0&amp;hl=en&amp;rclk=1</t>
  </si>
  <si>
    <t>Maharshi Karve Museum</t>
  </si>
  <si>
    <t>https://lh5.googleusercontent.com/p/AF1QipMmZlVqHDjqj6zgFBUCp9yHompWv4ryiPbpMf7R=w80-h106-k-no</t>
  </si>
  <si>
    <t>"It's inside the college and you don't need to pay anything."</t>
  </si>
  <si>
    <t>https://www.google.com/maps/place/Pashan+Lake+Island/data=!4m7!3m6!1s0x3bc2bf98639d91d9:0xcff41bfe268407d2!8m2!3d18.5320945!4d73.7849532!16s%2Fg%2F11q3vr1wf5!19sChIJ2ZGdY5i_wjsR0geEJv4b9M8?authuser=0&amp;hl=en&amp;rclk=1</t>
  </si>
  <si>
    <t>Pashan Lake Island</t>
  </si>
  <si>
    <t>https://lh5.googleusercontent.com/p/AF1QipMDLSrr0gRUmy2xAaflkdFrwBGiUVxATAR0lRpn=w128-h92-k-no</t>
  </si>
  <si>
    <t>"Nice and calm"</t>
  </si>
  <si>
    <t>https://www.google.com/maps/place/Narveer+Tanaji+Malusare+sculpture/data=!4m7!3m6!1s0x3bc2bfa4cb608e13:0x10591825d6ca5234!8m2!3d18.4877182!4d73.8291623!16s%2Fg%2F11pzysyhk6!19sChIJE45gy6S_wjsRNFLK1iUYWRA?authuser=0&amp;hl=en&amp;rclk=1</t>
  </si>
  <si>
    <t>Narveer Tanaji Malusare sculpture</t>
  </si>
  <si>
    <t>https://lh5.googleusercontent.com/p/AF1QipMo3NE08CVVrsNjk_CQpDJXNG_lH9PI-NG9HN0X=w204-h92-k-no</t>
  </si>
  <si>
    <t>https://www.google.com/maps/place/Pashan+lake+view/data=!4m7!3m6!1s0x3bc2bfbd385e3d57:0x282254a69fe96915!8m2!3d18.5355099!4d73.7881839!16s%2Fg%2F11kph2d_6j!19sChIJVz1eOL2_wjsRFWnpn6ZUIig?authuser=0&amp;hl=en&amp;rclk=1</t>
  </si>
  <si>
    <t>Pashan lake view</t>
  </si>
  <si>
    <t>https://lh5.googleusercontent.com/p/AF1QipOEl9G8Ojtv_cUY8XV_SuK56nutTt3ECtFh77j-=w80-h106-k-no</t>
  </si>
  <si>
    <t>"Very nice experience"</t>
  </si>
  <si>
    <t>https://www.google.com/maps/place/I+Love+Kothrud/data=!4m7!3m6!1s0x3bc2bf2ef4dc933d:0xe8fa83fec6b5040d!8m2!3d18.5021691!4d73.8100006!16s%2Fg%2F11kjj7z325!19sChIJPZPc9C6_wjsRDQS1xv6D-ug?authuser=0&amp;hl=en&amp;rclk=1</t>
  </si>
  <si>
    <t>I Love Kothrud</t>
  </si>
  <si>
    <t>https://lh5.googleusercontent.com/p/AF1QipNwiYu7I6M6YNTTPzSnYYMpHgSyRc8YbSuw8Eef=w122-h92-k-no</t>
  </si>
  <si>
    <t>https://www.google.com/maps/place/Shri+Omkareshwar+Temple,+Pune/data=!4m7!3m6!1s0x3bc2c07a37459ce3:0x90646f988cfb5dd9!8m2!3d18.5199001!4d73.8489738!16s%2Fg%2F1tk61kl0!19sChIJ45xFN3rAwjsR2V37jJhvZJA?authuser=0&amp;hl=en&amp;rclk=1</t>
  </si>
  <si>
    <t>Shri Omkareshwar Temple, Pune</t>
  </si>
  <si>
    <t>https://lh5.googleusercontent.com/p/AF1QipNAXUmj3YrvAm4LVj1zQT_HmZSvEUZDR3PtM6oJ=w122-h92-k-no</t>
  </si>
  <si>
    <t>"Very old stone architecture but very well preserved."</t>
  </si>
  <si>
    <t>https://www.google.com/maps/place/Gujarwadi+waterfall/data=!4m7!3m6!1s0x3bc2eb79144148a1:0xf76e85fdd5ab5250!8m2!3d18.4133778!4d73.8857097!16s%2Fg%2F11q90dh1sf!19sChIJoUhBFHnrwjsRUFKr1f2Fbvc?authuser=0&amp;hl=en&amp;rclk=1</t>
  </si>
  <si>
    <t>Gujarwadi waterfall</t>
  </si>
  <si>
    <t>https://lh5.googleusercontent.com/p/AF1QipNFHSoSF0AuHFgdBrEZDZR8FweU07M4aZ1E7SaO=w80-h106-k-no</t>
  </si>
  <si>
    <t>"Visited on Oct 19 and it was dry fall but the scenic beauty was superb!"</t>
  </si>
  <si>
    <t>https://www.google.com/maps/place/Karve+Nagar+High+Street/data=!4m7!3m6!1s0x3bc2bf654b5150dd:0x51e08a19621d1db8!8m2!3d18.4854736!4d73.8157023!16s%2Fg%2F11trv8mg8v!19sChIJ3VBRS2W_wjsRuB0dYhmK4FE?authuser=0&amp;hl=en&amp;rclk=1</t>
  </si>
  <si>
    <t>Karve Nagar High Street</t>
  </si>
  <si>
    <t>https://lh5.googleusercontent.com/p/AF1QipPB1JYCH1RuCATXOUGKrOuCD9qN-Q8gAQWMAj3Z=w80-h141-k-no</t>
  </si>
  <si>
    <t>"Best place in night"</t>
  </si>
  <si>
    <t>https://www.google.com/maps/place/Baner+view+point/data=!4m7!3m6!1s0x3bc2bf73fe819453:0x6daf416cdfd9e74d!8m2!3d18.5356517!4d73.8209658!16s%2Fg%2F11sdsmcjfs!19sChIJU5SB_nO_wjsRTefZ32xBr20?authuser=0&amp;hl=en&amp;rclk=1</t>
  </si>
  <si>
    <t>Baner view point</t>
  </si>
  <si>
    <t>https://lh5.googleusercontent.com/p/AF1QipOCr-Y56sfl6XGT7cWzaRgr-aWdeV9PddU7g8Va=w122-h92-k-no</t>
  </si>
  <si>
    <t>"Nice view point of aundh and baner"</t>
  </si>
  <si>
    <t>https://www.google.com/maps/place/War+Tanker+Display+Corner/data=!4m7!3m6!1s0x3bc2c168bc863b6f:0xb594355a88a57dd9!8m2!3d18.4996922!4d73.879638!16s%2Fg%2F11m9wyb_v8!19sChIJbzuGvGjBwjsR2X2liFo1lLU?authuser=0&amp;hl=en&amp;rclk=1</t>
  </si>
  <si>
    <t>War Tanker Display Corner</t>
  </si>
  <si>
    <t>https://lh5.googleusercontent.com/p/AF1QipPnvlCuOVIlV-vdikVIvW7NhU4LTKuy0PgZH5hd=w80-h106-k-no</t>
  </si>
  <si>
    <t>https://www.google.com/maps/place/Sunset+point/data=!4m7!3m6!1s0x3bc2bf1ec0fd3959:0x852f3c931a963889!8m2!3d18.5154931!4d73.7947359!16s%2Fg%2F11thlhj975!19sChIJWTn9wB6_wjsRiTiWGpM8L4U?authuser=0&amp;hl=en&amp;rclk=1</t>
  </si>
  <si>
    <t>Sunset point</t>
  </si>
  <si>
    <t>https://lh5.googleusercontent.com/p/AF1QipPu2uawpSBDNT-omscGlLego9_EkM3TDnfDpMn2=w122-h92-k-no</t>
  </si>
  <si>
    <t>https://www.google.com/maps/place/Bopdev+Ghat+%5BCity+View%5D/data=!4m7!3m6!1s0x3bc2eb004369130d:0xd2dd202a4dc0d4c0!8m2!3d18.4165658!4d73.9063368!16s%2Fg%2F11w4fx56j4!19sChIJDRNpQwDrwjsRwNTATSog3dI?authuser=0&amp;hl=en&amp;rclk=1</t>
  </si>
  <si>
    <t>Bopdev Ghat [City View]</t>
  </si>
  <si>
    <t>https://lh5.googleusercontent.com/p/AF1QipMsRqJkznZ2t8Ho0Kfk7MgKb1LFxdDhZB8ARVIY=w122-h92-k-no</t>
  </si>
  <si>
    <t>https://www.google.com/maps/place/Bajirao+Garden/data=!4m7!3m6!1s0x3bc2bff9fca0f143:0x7b7bad3bdeb312fe!8m2!3d18.4927315!4d73.8368333!16s%2Fg%2F11bxf09d2t!19sChIJQ_Gg_Pm_wjsR_hKz3jute3s?authuser=0&amp;hl=en&amp;rclk=1</t>
  </si>
  <si>
    <t>Bajirao Garden</t>
  </si>
  <si>
    <t>https://lh5.googleusercontent.com/p/AF1QipMom2pw6gS8b0GLqn3ePG1nQsRUtcOebpZoxVjz=w92-h92-k-no</t>
  </si>
  <si>
    <t>"Very Natural surroundings natural beauty &amp; natural feelings,,,"</t>
  </si>
  <si>
    <t>https://www.google.com/maps/place/Cone+hill/data=!4m7!3m6!1s0x3bc2bf1851731f51:0xe8aab7cf08cf5d40!8m2!3d18.5356691!4d73.7565177!16s%2Fg%2F11kq4m92t7!19sChIJUR9zURi_wjsRQF3PCM-3qug?authuser=0&amp;hl=en&amp;rclk=1</t>
  </si>
  <si>
    <t>Cone hill</t>
  </si>
  <si>
    <t>https://lh5.googleusercontent.com/p/AF1QipPFbBuIHMRHP8_gEJ2IjN4ZP-PX_aTdkuBYFDIV=w122-h92-k-no</t>
  </si>
  <si>
    <t>"We reached there around 8.30 am and the view from the hilltop was amazing."</t>
  </si>
  <si>
    <t>https://www.google.com/maps/place/Gadima+Bungalow+%28%E0%A4%AA%E0%A4%82%E0%A4%9A%E0%A4%B5%E0%A4%9F%E0%A5%80+%7C+Panchawati%29+%2F+Ga+Di+Madgulkar+Bungalow+%28%E0%A4%97+%E0%A4%A6%E0%A4%BF+%E0%A4%AE%E0%A4%BE%E0%A4%A1%E0%A4%97%E0%A5%82%E0%A4%B3%E0%A4%95%E0%A4%B0+%E0%A4%A8%E0%A4%BF%E0%A4%B5%E0%A4%BE%E0%A4%B8%E0%A4%B8%E0%A5%8D%E0%A4%A5%E0%A4%BE%E0%A4%A8+%E0%A5%A4+%E0%A4%98%E0%A4%B0+%E0%A5%A4+%E0%A4%AC%E0%A4%82%E0%A4%97%E0%A4%B2%E0%A4%BE%29/data=!4m7!3m6!1s0x3bc2c1942bbf76eb:0xc287adfdaff3ff36!8m2!3d18.5376992!4d73.850201!16s%2Fg%2F11q_cdvvjj!19sChIJ63a_K5TBwjsRNv_zr_2th8I?authuser=0&amp;hl=en&amp;rclk=1</t>
  </si>
  <si>
    <t>Gadima Bungalow (à¤ªà¤‚à¤šà¤µà¤Ÿà¥€ | Panchawati) / Ga Di Madgulkar Bungalow (à¤— à¤¦à¤¿ à¤®à¤¾à¤¡à¤—à¥‚à¤³à¤•à¤° à¤¨à¤¿à¤µà¤¾à¤¸à¤¸à¥à¤¥à¤¾à¤¨ à¥¤ à¤˜à¤° à¥¤ à¤¬à¤‚à¤—à¤²à¤¾)</t>
  </si>
  <si>
    <t>https://lh5.googleusercontent.com/p/AF1QipNtysPG0HrxwomGLteB62BErXW0YVpIb0OukvYC=w122-h92-k-no</t>
  </si>
  <si>
    <t>"Currently Only visit form outside"</t>
  </si>
  <si>
    <t>https://www.google.com/maps/place/Katraj+Jain+Temple,+Aagam+Mandir/data=!4m7!3m6!1s0x3bc2ead00b64afb3:0xb714021a7a6f15e0!8m2!3d18.4462282!4d73.8535887!16s%2Fg%2F1vcq61bp!19sChIJs69kC9DqwjsR4BVvehoCFLc?authuser=0&amp;hl=en&amp;rclk=1</t>
  </si>
  <si>
    <t>Katraj Jain Temple, Aagam Mandir</t>
  </si>
  <si>
    <t>https://lh5.googleusercontent.com/p/AF1QipM1m5RYIx0c0KfbpJCFUc44P6_QndDu4TcI2UJF=w108-h92-k-no</t>
  </si>
  <si>
    <t>"The view from the hilltop is nothing short of magical."</t>
  </si>
  <si>
    <t>https://www.google.com/maps/place/TIB+Shivajinagar+Pune+Pickup+Point/data=!4m7!3m6!1s0x3bc2c12498c9580f:0x3971aaa451ec06d0!8m2!3d18.5273528!4d73.8511293!16s%2Fg%2F11v0mkf78x!19sChIJD1jJmCTBwjsR0AbsUaSqcTk?authuser=0&amp;hl=en&amp;rclk=1</t>
  </si>
  <si>
    <t>TIB Shivajinagar Pune Pickup Point</t>
  </si>
  <si>
    <t>https://lh5.googleusercontent.com/p/AF1QipMkQQdB6rEijLJcvT9GeHJYonGB6z1cKjcK78sM=w80-h106-k-no</t>
  </si>
  <si>
    <t>https://www.google.com/maps/place/Gujarvadi+view/data=!4m7!3m6!1s0x3bc2eb4d3a483beb:0xb192ea98121dfec3!8m2!3d18.4362567!4d73.8753869!16s%2Fg%2F11smvbfyyb!19sChIJ6ztIOk3rwjsRw_4dEpjqkrE?authuser=0&amp;hl=en&amp;rclk=1</t>
  </si>
  <si>
    <t>Gujarvadi view</t>
  </si>
  <si>
    <t>https://lh5.googleusercontent.com/p/AF1QipPJW9Xc36WpkVUx-oEmGzmoYTeNAziKYLTJJgtb=w163-h92-k-no</t>
  </si>
  <si>
    <t>"Beautiful ðŸ¤© view"</t>
  </si>
  <si>
    <t>https://www.google.com/maps/place/Saras+Baug/data=!4m7!3m6!1s0x3bc2c00dff953d87:0xdca9f97e79c1aa8!8m2!3d18.5009133!4d73.8527869!16s%2Fg%2F11dfjbfnvd!19sChIJhz2V_w3AwjsRqBqc55efyg0?authuser=0&amp;hl=en&amp;rclk=1</t>
  </si>
  <si>
    <t>Saras Baug</t>
  </si>
  <si>
    <t>https://lh5.googleusercontent.com/p/AF1QipOw3jdpoKg9XccgLpuNv55Tu3eqjatOA2JkTpdZ=w138-h92-k-no</t>
  </si>
  <si>
    <t>https://www.google.com/maps/place/Manas+Lake/data=!4m7!3m6!1s0x3bc2bd00518e168f:0xc68f1569f4a0e968!8m2!3d18.4957192!4d73.7365316!16s%2Fg%2F11vzdg845z!19sChIJjxaOUQC9wjsRaOmg9GkVj8Y?authuser=0&amp;hl=en&amp;rclk=1</t>
  </si>
  <si>
    <t>Manas Lake</t>
  </si>
  <si>
    <t>https://lh5.googleusercontent.com/p/AF1QipO1fOL5sSgwk4x4haEc1qWIlc0yn08l3mIASYz5=w163-h92-k-no</t>
  </si>
  <si>
    <t>https://www.google.com/maps/place/Pashan+Lake+view+point/data=!4m7!3m6!1s0x3bc2bfb8c6aedf57:0xc6402c1b648df104!8m2!3d18.535117!4d73.7890952!16s%2Fg%2F11h3mw6_n8!19sChIJV9-uxri_wjsRBPGNZBssQMY?authuser=0&amp;hl=en&amp;rclk=1</t>
  </si>
  <si>
    <t>Pashan Lake view point</t>
  </si>
  <si>
    <t>https://lh5.googleusercontent.com/p/AF1QipOFDirUTn_rwsonYJUxkNVR857MSzghcS2tLCQ4=w122-h92-k-no</t>
  </si>
  <si>
    <t>"It's one of the best places for bird watching and viewing the sunset."</t>
  </si>
  <si>
    <t>https://www.google.com/maps/place/Prathamesh+Park/data=!4m7!3m6!1s0x3bc2ea1b2d0861d1:0xb4113dbecdb8442e!8m2!3d18.4782388!4d73.9277664!16s%2Fg%2F11bxg35l0b!19sChIJ0WEILRvqwjsRLkS4zb49EbQ?authuser=0&amp;hl=en&amp;rclk=1</t>
  </si>
  <si>
    <t>Prathamesh Park</t>
  </si>
  <si>
    <t>https://lh5.googleusercontent.com/p/AF1QipOYG2Ad_HgzYOagtK-gUHGvDpX15nJkW01ZujS1=w80-h142-k-no</t>
  </si>
  <si>
    <t>"Nice place but a little expensive"</t>
  </si>
  <si>
    <t>https://www.google.com/maps/place/Patharwadi+Lake/data=!4m7!3m6!1s0x3bc2ed55a708f2dd:0xbd449d4effcd38b5!8m2!3d18.3818991!4d73.9050933!16s%2Fg%2F11ppz99zmr!19sChIJ3fIIp1XtwjsRtTjN_06dRL0?authuser=0&amp;hl=en&amp;rclk=1</t>
  </si>
  <si>
    <t>Patharwadi Lake</t>
  </si>
  <si>
    <t>https://lh5.googleusercontent.com/p/AF1QipOMbzO_lMLVJ4Fz-sCUrXB3KmiHvhyKC5xbGAyh=w122-h92-k-no</t>
  </si>
  <si>
    <t>"Excellent small check dam lake"</t>
  </si>
  <si>
    <t>https://www.google.com/maps/place/Bird+watching+Point+Vittalvadi/data=!4m7!3m6!1s0x3bc2bf44713da419:0x80f829d98baffe38!8m2!3d18.4840751!4d73.8259397!16s%2Fg%2F11t2c0slh6!19sChIJGaQ9cUS_wjsROP6vi9kp-IA?authuser=0&amp;hl=en&amp;rclk=1</t>
  </si>
  <si>
    <t>Bird watching Point Vittalvadi</t>
  </si>
  <si>
    <t>https://lh5.googleusercontent.com/p/AF1QipNZShxWKvbxcgmysi4WM_oM-_02qI1GFY-lsVtt=w80-h142-k-no</t>
  </si>
  <si>
    <t>"Nice place for watching Birds"</t>
  </si>
  <si>
    <t>https://www.google.com/maps/place/Shree+Sangameshwar+Mandir/data=!4m7!3m6!1s0x3bc2c061df17b583:0x606512dc54665912!8m2!3d18.5301433!4d73.8612789!16s%2Fg%2F1tdgyr9y!19sChIJg7UX32HAwjsREllmVNwSZWA?authuser=0&amp;hl=en&amp;rclk=1</t>
  </si>
  <si>
    <t>Shree Sangameshwar Mandir</t>
  </si>
  <si>
    <t>https://lh5.googleusercontent.com/p/AF1QipMAYQAqfDUy1yMm6EbpH55lbrpB8TXbBrgbt7rC=w163-h92-k-no</t>
  </si>
  <si>
    <t>"Situated at ahilya devi ghat it's a silent place."</t>
  </si>
  <si>
    <t>https://www.google.com/maps/place/Alan+Walker+circle/data=!4m7!3m6!1s0x3bc2c1858f9f6a7f:0xa2356570424a8965!8m2!3d18.5280569!4d73.876268!16s%2Fg%2F11k3v2tf90!19sChIJf2qfj4XBwjsRZYlKQnBlNaI?authuser=0&amp;hl=en&amp;rclk=1</t>
  </si>
  <si>
    <t>Alan Walker circle</t>
  </si>
  <si>
    <t>https://lh5.googleusercontent.com/p/AF1QipO8axlScVZn4qE9dlCZT41e0NKvaUsxXhtcQkJs=w122-h92-k-no</t>
  </si>
  <si>
    <t>https://www.google.com/maps/place/Chota+bheem+calisthenics+park/data=!4m7!3m6!1s0x3bc2bf2be1fe0ecb:0xcc38f8ccad7eb8dd!8m2!3d18.5080119!4d73.81478!16s%2Fg%2F11vbdnsxdl!19sChIJyw7-4Su_wjsR3bh-rcz4OMw?authuser=0&amp;hl=en&amp;rclk=1</t>
  </si>
  <si>
    <t>Chota bheem calisthenics park</t>
  </si>
  <si>
    <t>https://maps.gstatic.com/tactile/pane/result-no-thumbnail-2x.png</t>
  </si>
  <si>
    <t>https://www.google.com/maps/place/Shaurya+Shilp/data=!4m7!3m6!1s0x3bc2bf51ed9c8493:0x623aa6ca30f13d2e!8m2!3d18.5020607!4d73.8049799!16s%2Fg%2F11pl6v9v0f!19sChIJk4Sc7VG_wjsRLj3xMMqmOmI?authuser=0&amp;hl=en&amp;rclk=1</t>
  </si>
  <si>
    <t>Shaurya Shilp</t>
  </si>
  <si>
    <t>https://lh5.googleusercontent.com/p/AF1QipM95DufEMiOnkTd94_90T_ZCmDQ6Sa6a2mRyRw=w85-h92-k-no</t>
  </si>
  <si>
    <t>https://www.google.com/maps/place/Chhatrapati+Shivaji+Maharaj+Statue/data=!4m7!3m6!1s0x3bc2e9d682f2bd19:0xa75bf823afe5ca1c!8m2!3d18.4735767!4d73.9749297!16s%2Fg%2F11j8kcfxwb!19sChIJGb3ygtbpwjsRHMrlryP4W6c?authuser=0&amp;hl=en&amp;rclk=1</t>
  </si>
  <si>
    <t>Chhatrapati Shivaji Maharaj Statue</t>
  </si>
  <si>
    <t>https://lh5.googleusercontent.com/p/AF1QipM_2AqrYmt9G3cTPVkALPyaIOl0nuDmKsjUG56s=w122-h92-k-no</t>
  </si>
  <si>
    <t>"Iconic statue with newly launched Library beneath the statue basement."</t>
  </si>
  <si>
    <t>https://www.google.com/maps/place/Katraj+OldTunnel/data=!4m7!3m6!1s0x3bc2eb8151b0ff73:0x16d37c2c83eb4d0f!8m2!3d18.4008689!4d73.8569809!16s%2Fg%2F11s5621gpv!19sChIJc_-wUYHrwjsRD03rgyx80xY?authuser=0&amp;hl=en&amp;rclk=1</t>
  </si>
  <si>
    <t>Katraj OldTunnel</t>
  </si>
  <si>
    <t>https://lh5.googleusercontent.com/p/AF1QipMxJQ_3DyJVjY6qrVz_71NejvjjrUlYcEre-SN8=w80-h106-k-no</t>
  </si>
  <si>
    <t>"Just Amazing Mountain range and city views beyond beauty of sahyadri"</t>
  </si>
  <si>
    <t>https://www.google.com/maps/place/Gujarwadi+Hills/data=!4m7!3m6!1s0x3bc2eb6c8cf979db:0x3eb0957633d4d66!8m2!3d18.4363509!4d73.8791349!16s%2Fg%2F11n_ygrhvd!19sChIJ23n5jGzrwjsRZk09Y1cJ6wM?authuser=0&amp;hl=en&amp;rclk=1</t>
  </si>
  <si>
    <t>Gujarwadi Hills</t>
  </si>
  <si>
    <t>https://lh5.googleusercontent.com/p/AF1QipOzxeOlvNuXvMIz3swCsTVytsBrCtRpCwHZBZZj=w163-h92-k-no</t>
  </si>
  <si>
    <t>"Small trek and enjoy a very beautiful view of the pune  landscape."</t>
  </si>
  <si>
    <t>https://www.google.com/maps/place/Mula+-+Mutha+River/data=!4m7!3m6!1s0x3bc2c1b916ba3775:0x910a738ec0fbd5e1!8m2!3d18.5318354!4d73.8610357!16s%2Fg%2F11q9xq3csf!19sChIJdTe6FrnBwjsR4dX7wI5zCpE?authuser=0&amp;hl=en&amp;rclk=1</t>
  </si>
  <si>
    <t>Mula - Mutha River</t>
  </si>
  <si>
    <t>https://www.google.com/maps/place/Shree+Trishunda+Ganpati+Mandir+Maharashtra/data=!4m7!3m6!1s0x3bc2c066f80ca1df:0x2bef7438a1bfb61d!8m2!3d18.5216712!4d73.8618404!16s%2Fg%2F1261dghc8!19sChIJ36EM-GbAwjsRHba_oTh07ys?authuser=0&amp;hl=en&amp;rclk=1</t>
  </si>
  <si>
    <t>Shree Trishunda Ganpati Mandir Maharashtra</t>
  </si>
  <si>
    <t>"Amazing 18th century temple right in the middle of the urban landscape."</t>
  </si>
  <si>
    <t>https://www.google.com/maps/place/Forest+Area+Wanowrie/data=!4m7!3m6!1s0x3bc2ea75567cbc75:0x306bce0297ba0291!8m2!3d18.4884072!4d73.9120584!16s%2Fg%2F11gdzhph3y!19sChIJdbx8VnXqwjsRkQK6lwLOazA?authuser=0&amp;hl=en&amp;rclk=1</t>
  </si>
  <si>
    <t>Forest Area Wanowrie</t>
  </si>
  <si>
    <t>"It is situated on a small hill which gives a nice city view."</t>
  </si>
  <si>
    <t>https://www.google.com/maps/place/Mhatoba+Temple/data=!4m7!3m6!1s0x3bc2bfab1b61d221:0x5a98eb895701127c!8m2!3d18.5212954!4d73.7971844!16s%2Fg%2F11c546z9r_!19sChIJIdJhG6u_wjsRfBIBV4nrmFo?authuser=0&amp;hl=en&amp;rclk=1</t>
  </si>
  <si>
    <t>Mhatoba Temple</t>
  </si>
  <si>
    <t>"A small secluded temple surrounded by trees and forest trails."</t>
  </si>
  <si>
    <t>https://lh5.googleusercontent.com/p/AF1QipNzguSi5N2tBP6MAqaezdBX6B0EsuSxa3b6sqHy=w80-h106-k-no</t>
  </si>
  <si>
    <t>https://lh5.googleusercontent.com/p/AF1QipPW8cYi5d7HIrcE7furyQfeJKg6nDH2K2eWOLov=w122-h92-k-no</t>
  </si>
  <si>
    <t>https://lh5.googleusercontent.com/p/AF1QipPNRCjbq6J5qrAlIzyWp2094WKQ9mYm1U_inCCw=w122-h92-k-no</t>
  </si>
  <si>
    <t>https://www.google.com/maps/place/Surabhi+tours+and+travels/data=!4m7!3m6!1s0x3bc2e93bc5b78925:0x6e37ec79903d05ca!8m2!3d18.481755!4d73.9540817!16s%2Fg%2F11v9dh6l79!19sChIJJYm3xTvpwjsRygU9kHnsN24?authuser=0&amp;hl=en&amp;rclk=1</t>
  </si>
  <si>
    <t>Surabhi tours and travels</t>
  </si>
  <si>
    <t>"Excellent services...low amount cost"</t>
  </si>
  <si>
    <t>https://www.google.com/maps/place/Rajaram+Bridge+Extension/data=!4m7!3m6!1s0x3bc2bf8e166d411f:0x559b8e846f6bb4ff!8m2!3d18.4884793!4d73.8276965!16s%2Fg%2F11v0tv7_0v!19sChIJH0FtFo6_wjsR_7Rrb4SOm1U?authuser=0&amp;hl=en&amp;rclk=1</t>
  </si>
  <si>
    <t>Rajaram Bridge Extension</t>
  </si>
  <si>
    <t>"Very natural view of Mutha River."</t>
  </si>
  <si>
    <t>https://www.google.com/maps/place/St.+Mary%27s+Church+%28+C.N.I+%29/data=!4m7!3m6!1s0x3bc2c035ea7519c9:0xb885f8e22387503c!8m2!3d18.5079225!4d73.8844252!16s%2Fm%2F06w6g3h!19sChIJyRl16jXAwjsRPFCHI-L4hbg?authuser=0&amp;hl=en&amp;rclk=1</t>
  </si>
  <si>
    <t>St. Mary's Church ( C.N.I )</t>
  </si>
  <si>
    <t>"Wheelchair accessible entrance is available there."</t>
  </si>
  <si>
    <t>https://www.google.com/maps/place/Khadakwasla+Dam/data=!4m7!3m6!1s0x3bc2956357aea549:0xd25d6d5c25b3dd2d!8m2!3d18.4430416!4d73.7636393!16s%2Fg%2F11t6n7h4ry!19sChIJSaWuV2OVwjsRLd2zJVxtXdI?authuser=0&amp;hl=en&amp;rclk=1</t>
  </si>
  <si>
    <t>https://www.google.com/maps/place/Khirid+Tourism/data=!4m7!3m6!1s0x3bc2eb17f4a50af3:0xc4e33b57ad6561b3!8m2!3d18.4731354!4d73.854446!16s%2Fg%2F11hdz6z1xp!19sChIJ8wql9BfrwjsRs2FlrVc748Q?authuser=0&amp;hl=en&amp;rclk=1</t>
  </si>
  <si>
    <t>Khirid Tourism</t>
  </si>
  <si>
    <t>"The scenery was breathtaking and the local food was delicious."</t>
  </si>
  <si>
    <t>https://lh5.googleusercontent.com/p/AF1QipPmIG_MHERfTRVamOgOHx63I8dScO3G-6m6ofPS=w122-h92-k-no</t>
  </si>
  <si>
    <t>https://lh5.googleusercontent.com/p/AF1QipM5oI4FA-oXziImyX173Py8NpUWuU-fBa-xSN6P=w122-h92-k-no</t>
  </si>
  <si>
    <t>https://lh5.googleusercontent.com/p/AF1QipPWRePesZtHZ0NM3mhx1dnUktr4MkhxT0sXwSFZ=w122-h92-k-no</t>
  </si>
  <si>
    <t>https://lh5.googleusercontent.com/p/AF1QipO7D4AlUtM8_cKz_7-RwpxYUKOMSQLPmSNjvp5L=w122-h92-k-no</t>
  </si>
  <si>
    <t>https://lh5.googleusercontent.com/p/AF1QipMPezubh82TCH2xNLoHH3_0H5oaMHwsQIHtCixv=w163-h92-k-no</t>
  </si>
  <si>
    <t>https://www.google.com/maps/place/Parimal+Udyan/data=!4m7!3m6!1s0x3bc2bf7780a00ae1:0x599d1de7fdb3ac05!8m2!3d18.5301051!4d73.8321332!16s%2Fg%2F1pp2wy7s2!19sChIJ4QqggHe_wjsRBayz_ecdnVk?authuser=0&amp;hl=en&amp;rclk=1</t>
  </si>
  <si>
    <t>Parimal Udyan</t>
  </si>
  <si>
    <t>https://lh5.googleusercontent.com/p/AF1QipONquYXt5__qBI_iMki4n2p9lhhXOxGQra65-U2=w163-h92-k-no</t>
  </si>
  <si>
    <t>"It's not crowded and peaceful."</t>
  </si>
  <si>
    <t>https://www.google.com/maps/place/New+Katraj+Tunnel/data=!4m7!3m6!1s0x3bc2ebd138754b13:0xb74e3c2c398d16!8m2!3d18.3944947!4d73.8526002!16s%2Fg%2F11sqstf04j!19sChIJE0t1ONHrwjsRFo05LDxOtwA?authuser=0&amp;hl=en&amp;rclk=1</t>
  </si>
  <si>
    <t>New Katraj Tunnel</t>
  </si>
  <si>
    <t>"New Katraj Tunnel has the best architecture."</t>
  </si>
  <si>
    <t>https://www.google.com/maps/place/Vetal+Baba+Mandir/data=!4m7!3m6!1s0x3bc2ea89ff2aae9b:0xef5d50b17f4858bd!8m2!3d18.469428!4d73.888584!16s%2Fg%2F1yfdpbnl_!19sChIJm64q_4nqwjsRvVhIf7FQXe8?authuser=0&amp;hl=en&amp;rclk=1</t>
  </si>
  <si>
    <t>Vetal Baba Mandir</t>
  </si>
  <si>
    <t>https://lh5.googleusercontent.com/p/AF1QipPGzq4uHkpUNa5pFoGq3EwKhYfMaR4iksvB6m9H=w122-h92-k-no</t>
  </si>
  <si>
    <t>https://www.google.com/maps/place/GondhaleNager+Kaman+%28Saswad+Road%29/data=!4m7!3m6!1s0x3bc2c3336e8216ed:0x50bb7c2bdf937f89!8m2!3d18.4938537!4d73.9474437!16s%2Fg%2F11v9mn26t4!19sChIJ7RaCbjPDwjsRiX-T3yt8u1A?authuser=0&amp;hl=en&amp;rclk=1</t>
  </si>
  <si>
    <t>GondhaleNager Kaman (Saswad Road)</t>
  </si>
  <si>
    <t>https://streetviewpixels-pa.googleapis.com/v1/thumbnail?panoid=4I8hGZo2V70igxPTuM15Eg&amp;cb_client=search.gws-prod.gps&amp;w=80&amp;h=92&amp;yaw=340.62567&amp;pitch=0&amp;thumbfov=100</t>
  </si>
  <si>
    <t>"Busy road be careful while driving"</t>
  </si>
  <si>
    <t>https://www.google.com/maps/place/Hilly+Range+View+Point/data=!4m7!3m6!1s0x3bc2eb818c294817:0x14361b6e096eaa24!8m2!3d18.4325264!4d73.9073551!16s%2Fg%2F11hg5q5p8k!19sChIJF0gpjIHrwjsRJKpuCW4bNhQ?authuser=0&amp;hl=en&amp;rclk=1</t>
  </si>
  <si>
    <t>Hilly Range View Point</t>
  </si>
  <si>
    <t>https://lh5.googleusercontent.com/p/AF1QipPiqrrrrBOAXheoxzbF6lBSinWnjhhmkTt_DdTj=w122-h92-k-no</t>
  </si>
  <si>
    <t>"You also fall in love with itðŸ’–"</t>
  </si>
  <si>
    <t>https://www.google.com/maps/place/Bajirao+Peshve+Mastani+Point/data=!4m7!3m6!1s0x3bc2e982021862b3:0x8bd1e5bde861590a!8m2!3d18.4158772!4d74.0035287!16s%2Fg%2F11fls8ngzr!19sChIJs2IYAoLpwjsRCllh6L3l0Ys?authuser=0&amp;hl=en&amp;rclk=1</t>
  </si>
  <si>
    <t>Bajirao Peshve Mastani Point</t>
  </si>
  <si>
    <t>https://lh5.googleusercontent.com/p/AF1QipPJ3ERrWK8nM9MQXhZCyQMKNk_mGGDrDSAKm3lN=w122-h92-k-no</t>
  </si>
  <si>
    <t>"Amazing views, especially during Rain,we can see  watter falls here"</t>
  </si>
  <si>
    <t>https://www.google.com/maps/place/Vanadevi+Mandir/data=!4m7!3m6!1s0x3bc2bfc32439c209:0xb90c0d8b22743bd3!8m2!3d18.4925912!4d73.814997!16s%2Fg%2F11bwpndbrf!19sChIJCcI5JMO_wjsR0zt0IosNDLk?authuser=0&amp;hl=en&amp;rclk=1</t>
  </si>
  <si>
    <t>Vanadevi Mandir</t>
  </si>
  <si>
    <t>https://lh5.googleusercontent.com/p/AF1QipO3jCO9VCbReQaOnmSZVU_F6ZB63zclP797X5MX=w163-h92-k-no</t>
  </si>
  <si>
    <t>"There are more than 25 steps to reach the serene and peaceful temple."</t>
  </si>
  <si>
    <t>https://www.google.com/maps/place/Bopdeo+ghat/data=!4m7!3m6!1s0x3bc2eba0c5339503:0x61fb4316e37075a8!8m2!3d18.4166718!4d73.903428!16s%2Fg%2F11v146zwbx!19sChIJA5UzxaDrwjsRqHVw4xZD-2E?authuser=0&amp;hl=en&amp;rclk=1</t>
  </si>
  <si>
    <t>Bopdeo ghat</t>
  </si>
  <si>
    <t>https://streetviewpixels-pa.googleapis.com/v1/thumbnail?panoid=qindKT4FQf5GbF8VZA89hA&amp;cb_client=search.gws-prod.gps&amp;w=80&amp;h=92&amp;yaw=122.685616&amp;pitch=0&amp;thumbfov=100</t>
  </si>
  <si>
    <t>"Amazing place for sunset and sunrise â£ï¸"</t>
  </si>
  <si>
    <t>https://www.google.com/maps/place/New+Travels+Time/data=!4m7!3m6!1s0x3bc2c1c742a59daf:0xac6feec4323c1345!8m2!3d18.5000516!4d73.8590133!16s%2Fg%2F11s2rr4d8g!19sChIJr52lQsfBwjsRRRM8MsTub6w?authuser=0&amp;hl=en&amp;rclk=1</t>
  </si>
  <si>
    <t>New Travels Time</t>
  </si>
  <si>
    <t>https://lh5.googleusercontent.com/p/AF1QipMoBYQSD6a9fFpfbH2n56HvlhuT8L2b1QBzsmw4=w122-h92-k-no</t>
  </si>
  <si>
    <t>https://www.google.com/maps/place/Pisoli+Hills+Lake/data=!4m7!3m6!1s0x3bc2ebe9b352c341:0xf0f3f1f87aa83f80!8m2!3d18.4296396!4d73.9153201!16s%2Fg%2F11ng28yqzx!19sChIJQcNSs-nrwjsRgD-oevjx8_A?authuser=0&amp;hl=en&amp;rclk=1</t>
  </si>
  <si>
    <t>Pisoli Hills Lake</t>
  </si>
  <si>
    <t>https://lh5.googleusercontent.com/p/AF1QipPldqzI5oO41KXGVD927EHoJzvt1qZ0LP4HExkU=w92-h92-k-no</t>
  </si>
  <si>
    <t>"This place is full of fresh air, peacefulness, satisfying scenery."</t>
  </si>
  <si>
    <t>https://www.google.com/maps/place/Ramdara+temple/data=!4m7!3m6!1s0x3bc2e88f6feadfe3:0xce8e0d7b9838963a!8m2!3d18.4437359!4d74.0174608!16s%2Fg%2F1vzn3_xv!19sChIJ49_qb4_owjsROpY4mHsNjs4?authuser=0&amp;hl=en&amp;rclk=1</t>
  </si>
  <si>
    <t>Ramdara temple</t>
  </si>
  <si>
    <t>https://lh5.googleusercontent.com/p/AF1QipOKK7otDNqkJx74odt_j5HI6a2k6iO5ce01bop0=w122-h92-k-no</t>
  </si>
  <si>
    <t>https://www.google.com/maps/place/Holkarwadi+view+point/data=!4m7!3m6!1s0x3bc2e9bee6fdcecf:0x85426150416d81e!8m2!3d18.4143407!4d73.9434925!16s%2Fg%2F11h04f3lx3!19sChIJz8795r7pwjsRHtgWBBUmVAg?authuser=0&amp;hl=en&amp;rclk=1</t>
  </si>
  <si>
    <t>Holkarwadi view point</t>
  </si>
  <si>
    <t>https://lh5.googleusercontent.com/p/AF1QipOYCF4pJ88A5ysxpZ36_01PRRpmnDn2WQdPDUTf=w122-h92-k-no</t>
  </si>
  <si>
    <t>"Beautiful scenic view.. on the way to Kanifnath Temple trek"</t>
  </si>
  <si>
    <t>https://www.google.com/maps/place/Askarwadi,+Saswad+Road/data=!4m7!3m6!1s0x3bc2eb59665fbf9b:0x4460c6bd122cee61!8m2!3d18.4054812!4d73.9050611!16s%2Fg%2F11p1285c_r!19sChIJm79fZlnrwjsRYe4sEr3GYEQ?authuser=0&amp;hl=en&amp;rclk=1</t>
  </si>
  <si>
    <t>Askarwadi, Saswad Road</t>
  </si>
  <si>
    <t>https://lh5.googleusercontent.com/p/AF1QipP2dJl4u_UPFGB2bgGatoDjab9LnlWELwPvBdt6=w199-h92-k-no</t>
  </si>
  <si>
    <t>"One can see beautiful sunset over sahayadri hills at Bopdev Ghat"</t>
  </si>
  <si>
    <t>https://www.google.com/maps/place/Ramdara+Hill+View+Point/data=!4m7!3m6!1s0x3bc2e90cbb25267d:0xa997d4bbcbd2c16e!8m2!3d18.4390719!4d74.0237097!16s%2Fg%2F11p15qpw59!19sChIJfSYluwzpwjsRbsHSy7vUl6k?authuser=0&amp;hl=en&amp;rclk=1</t>
  </si>
  <si>
    <t>Ramdara Hill View Point</t>
  </si>
  <si>
    <t>https://lh5.googleusercontent.com/p/AF1QipMfWgsmzHR6zKJkrKSbCqsz09wzT1WsmrC7WRGU=w193-h92-k-no</t>
  </si>
  <si>
    <t>"Beautiful nature with small wonderful pond consisting of very nice temple."</t>
  </si>
  <si>
    <t>https://www.google.com/maps/place/Wagh+Dongar+%E0%A4%B5%E0%A4%BE%E0%A4%98+%E0%A4%A1%E0%A5%8B%E0%A4%82%E0%A4%97%E0%A4%B0/data=!4m7!3m6!1s0x3bc2ef913d34c05d:0x89ccffa2bdfb2fa!8m2!3d18.361286!4d74.0121607!16s%2Fg%2F11qqspnfb2!19sChIJXcA0PZHvwjsR-rLfK_rPnAg?authuser=0&amp;hl=en&amp;rclk=1</t>
  </si>
  <si>
    <t>Wagh Dongar à¤µà¤¾à¤˜ à¤¡à¥‹à¤‚à¤—à¤°</t>
  </si>
  <si>
    <t>https://lh5.googleusercontent.com/p/AF1QipOEZlbI-WM2erW5EG6xKe5fUBsWyHjhWjbg7ceX=w122-h92-k-no</t>
  </si>
  <si>
    <t>"A great initiative by forest department..."</t>
  </si>
  <si>
    <t>https://www.google.com/maps/place/Kanifnath+Mandir/data=!4m7!3m6!1s0x3bc2e945ccd5ff97:0x256bed7f06aeca9f!8m2!3d18.4142108!4d73.9523908!16s%2Fg%2F1tg8h5kq!19sChIJl__VzEXpwjsRn8quBn_tayU?authuser=0&amp;hl=en&amp;rclk=1</t>
  </si>
  <si>
    <t>Kanifnath Mandir</t>
  </si>
  <si>
    <t>https://lh5.googleusercontent.com/p/AF1QipN44cm53VmXV4YjRS9X82eneV4TEvTFQE8NraCX=w122-h92-k-no</t>
  </si>
  <si>
    <t>https://www.google.com/maps/place/Bopdev+Ghat+Sun+Rise+Point/data=!4m7!3m6!1s0x3bc2eb6cf170d76f:0xf64b9ea95c50b8e!8m2!3d18.4148735!4d73.9057415!16s%2Fg%2F11s2p5mkmg!19sChIJb9dw8WzrwjsRjgvFleq5ZA8?authuser=0&amp;hl=en&amp;rclk=1</t>
  </si>
  <si>
    <t>Bopdev Ghat Sun Rise Point</t>
  </si>
  <si>
    <t>Hiking area</t>
  </si>
  <si>
    <t>https://lh5.googleusercontent.com/p/AF1QipPNJkq1t77JjJPDpCEMmqzIyNgBpcYnJWiaVLkG=w162-h92-k-no</t>
  </si>
  <si>
    <t>"Good spot to view sunrise from top of a hillock."</t>
  </si>
  <si>
    <t>https://www.google.com/maps/place/Purandar+Parisar+Agro+Tourism/data=!4m7!3m6!1s0x3bc2e5bb3a3114a5:0xe255fa1a29c215dc!8m2!3d18.332841!4d74.0447048!16s%2Fg%2F11j4f3fx7k!19sChIJpRQxOrvlwjsR3BXCKRr6VeI?authuser=0&amp;hl=en&amp;rclk=1</t>
  </si>
  <si>
    <t>Purandar Parisar Agro Tourism</t>
  </si>
  <si>
    <t>https://lh5.googleusercontent.com/p/AF1QipNUB_4gFOG9z6f1klgWKpTNSqbWd2RNKZ1XIa4j=w137-h92-k-no</t>
  </si>
  <si>
    <t>"It is nice place and many places for one day trip."</t>
  </si>
  <si>
    <t>https://www.google.com/maps/place/City+View,+Dive+Ghat/data=!4m7!3m6!1s0x3bc2e9f5e36fd589:0x491188feb3963f8f!8m2!3d18.4158664!4d74.0034275!16s%2Fg%2F11r3rfl05c!19sChIJidVv4_XpwjsRjz-Ws_6IEUk?authuser=0&amp;hl=en&amp;rclk=1</t>
  </si>
  <si>
    <t>City View, Dive Ghat</t>
  </si>
  <si>
    <t>https://lh5.googleusercontent.com/p/AF1QipNWwIf49UxoigAhXIDNA5pSRvUVEO0-W18AuJSh=w122-h92-k-no</t>
  </si>
  <si>
    <t>"The best time to visit this place is around 5-6pm usually when the sun sets."</t>
  </si>
  <si>
    <t>https://www.google.com/maps/place/Proto-Revolutionary+Raje+Umaji+Naik+Lake/data=!4m7!3m6!1s0x3bc2e94074d5929d:0xe74090393ab8e644!8m2!3d18.4194183!4d73.9710495!16s%2Fg%2F11nn4fp_cf!19sChIJnZLVdEDpwjsRROa4OjmQQOc?authuser=0&amp;hl=en&amp;rclk=1</t>
  </si>
  <si>
    <t>Proto-Revolutionary Raje Umaji Naik Lake</t>
  </si>
  <si>
    <t>https://lh5.googleusercontent.com/p/AF1QipNc3jiQggkWqzNu_V7a3brCmLxcLb9qptKcmD-4=w122-h92-k-no</t>
  </si>
  <si>
    <t>"Nice place to visit you can start treak to à¤•à¤¾à¤¨à¤¿à¤«à¤¨à¤¾à¤¥ temple"</t>
  </si>
  <si>
    <t>https://www.google.com/maps/place/Sardar+Purandare+Wada/data=!4m7!3m6!1s0x3bc2ef8a13ce82bb:0x4eb78bdb2732b89!8m2!3d18.3418762!4d74.0288582!16s%2Fg%2F1hc8xs4j0!19sChIJu4LOE4rvwjsRiStzsr146wQ?authuser=0&amp;hl=en&amp;rclk=1</t>
  </si>
  <si>
    <t>Sardar Purandare Wada</t>
  </si>
  <si>
    <t>https://lh5.googleusercontent.com/p/AF1QipPxc519fqKqPabO1788xMcvq6gur-yf04dwJnQG=w122-h92-k-no</t>
  </si>
  <si>
    <t>"The view from up here is simply breathtaking,  see clearly for miles!"</t>
  </si>
  <si>
    <t>https://www.google.com/maps/place/Pokhar+Cave+Trimurti+carving/data=!4m7!3m6!1s0x3bc2f158deb19463:0x7eeed6f640fa5a1e!8m2!3d18.3064381!4d73.9665619!16s%2Fg%2F11hzzngfdv!19sChIJY5Sx3ljxwjsRHlr6QPbW7n4?authuser=0&amp;hl=en&amp;rclk=1</t>
  </si>
  <si>
    <t>Pokhar Cave Trimurti carving</t>
  </si>
  <si>
    <t>https://lh5.googleusercontent.com/p/AF1QipNpuS56Ky7_AGYMwM4_0tUCLGQCLbXt1ZCkdzDP=w205-h92-k-no</t>
  </si>
  <si>
    <t>"Simple and small cave.. Near to saswad around 5-10km away."</t>
  </si>
  <si>
    <t>https://www.google.com/maps/place/Valley+view+point/data=!4m7!3m6!1s0x3bc2f14f9d1423d1:0x19c9b665be8b5049!8m2!3d18.2603059!4d74.0155733!16s%2Fg%2F11gpnfqh_p!19sChIJ0SMUnU_xwjsRSVCLvmW2yRk?authuser=0&amp;hl=en&amp;rclk=1</t>
  </si>
  <si>
    <t>Valley view point</t>
  </si>
  <si>
    <t>https://lh5.googleusercontent.com/p/AF1QipNxAm-ELuPYMIHfMcwltdBdAaXT9r-Blh3vxpwX=w122-h92-k-no</t>
  </si>
  <si>
    <t>"Awesome place to catch sunrise from a peaceful vantage point."</t>
  </si>
  <si>
    <t>https://www.google.com/maps/place/Mauli+Adventure+Resort/data=!4m7!3m6!1s0x3bc2ef75fdb92f11:0x5a3a28f4395733fe!8m2!3d18.3731635!4d73.9644402!16s%2Fg%2F11tk7bnbc5!19sChIJES-5_XXvwjsR_jNXOfQoOlo?authuser=0&amp;hl=en&amp;rclk=1</t>
  </si>
  <si>
    <t>Mauli Adventure Resort</t>
  </si>
  <si>
    <t>https://lh5.googleusercontent.com/p/AF1QipNdLh67EFoARAP8hzIGYy_XzKX6zX_HIawlzUEC=w80-h106-k-no</t>
  </si>
  <si>
    <t>"A peaceful place surrounded by solemn hills and agro farms."</t>
  </si>
  <si>
    <t>https://www.google.com/maps/place/Saswad+road+View+point/data=!4m7!3m6!1s0x3bc2e91c1b764b4f:0x9dd5d9eafce97e4e!8m2!3d18.414266!4d74.0003198!16s%2Fg%2F11t3gwwcpd!19sChIJT0t2GxzpwjsRTn7p_OrZ1Z0?authuser=0&amp;hl=en&amp;rclk=1</t>
  </si>
  <si>
    <t>Saswad road View point</t>
  </si>
  <si>
    <t>https://lh5.googleusercontent.com/p/AF1QipPRbouZ--ZyCc04ZHMS6rL2HTGolRbJ6KyHsAeq=w122-h92-k-no</t>
  </si>
  <si>
    <t>"Nice place for a view point of pune city in the evening sunsets."</t>
  </si>
  <si>
    <t>https://www.google.com/maps/place/Chinchecha+mala+agri+tourism/data=!4m7!3m6!1s0x3bc2e5137ffffe37:0x52e28ceb0485c2e6!8m2!3d18.3322496!4d74.0362914!16s%2Fg%2F11smdp464y!19sChIJN_7_fxPlwjsR5sKFBOuM4lI?authuser=0&amp;hl=en&amp;rclk=1</t>
  </si>
  <si>
    <t>Chinchecha mala agri tourism</t>
  </si>
  <si>
    <t>https://lh5.googleusercontent.com/p/AF1QipPxTMttD1ZctndHJBRzEMSb90rdZBLyODasJP8Z=w122-h92-k-no</t>
  </si>
  <si>
    <t>"Lots of trees and lush greenery."</t>
  </si>
  <si>
    <t>https://www.google.com/maps/place/Jwala+Maruti+Lake/data=!4m7!3m6!1s0x3bc2e925c5bb577b:0x9bc439f749130623!8m2!3d18.4204757!4d74.0129986!16s%2Fg%2F11p0zcv3r9!19sChIJe1e7xSXpwjsRIwYTSfc5xJs?authuser=0&amp;hl=en&amp;rclk=1</t>
  </si>
  <si>
    <t>Jwala Maruti Lake</t>
  </si>
  <si>
    <t>https://lh5.googleusercontent.com/p/AF1QipNyW92trZqxDL_VPMEVDWYIM00rw-egLeC48Y0C=w122-h92-k-no</t>
  </si>
  <si>
    <t>"It's near by Dive ghaat and Jwala Maruti Temple"</t>
  </si>
  <si>
    <t>https://www.google.com/maps/place/DIVE+GHAT/data=!4m7!3m6!1s0x3bc2e8daadceea91:0xcce2d104274f2d20!8m2!3d18.4155944!4d73.994452!16s%2Fg%2F11j7vdyfqv!19sChIJkerOrdrowjsRIC1PJwTR4sw?authuser=0&amp;hl=en&amp;rclk=1</t>
  </si>
  <si>
    <t>DIVE GHAT</t>
  </si>
  <si>
    <t>https://lh5.googleusercontent.com/p/AF1QipPA5C_qdMtMqiyECA8sVomT1y8lcipA906LIvmt=w122-h92-k-no</t>
  </si>
  <si>
    <t>https://www.google.com/maps/place/Panavdi+Ghat/data=!4m7!3m6!1s0x3bc2f100ff7f1efd:0x6ddb17157e879391!8m2!3d18.2864036!4d74.0212122!16s%2Fg%2F11r9bk5qx0!19sChIJ_R5__wDxwjsRkZOHfhUX220?authuser=0&amp;hl=en&amp;rclk=1</t>
  </si>
  <si>
    <t>Panavdi Ghat</t>
  </si>
  <si>
    <t>https://lh5.googleusercontent.com/p/AF1QipMziVFQUU6BMBXOV-YBJjioU2AWv5QDSoG04gfH=w122-h92-k-no</t>
  </si>
  <si>
    <t>"Beautiful green views in monsoon."</t>
  </si>
  <si>
    <t>https://www.google.com/maps/place/Pilgrimage+Welcome+Board/data=!4m7!3m6!1s0x3bc2fd7149c06d59:0xa353206c41ee9965!8m2!3d18.2715038!4d74.159575!16s%2Fg%2F11h4d6l6bl!19sChIJWW3ASXH9wjsRZZnuQWwgU6M?authuser=0&amp;hl=en&amp;rclk=1</t>
  </si>
  <si>
    <t>Pilgrimage Welcome Board</t>
  </si>
  <si>
    <t>https://lh5.googleusercontent.com/p/AF1QipMxfi93CoiNNmj7UujmAegjPOAqDXJP0FP7h93b=w80-h142-k-no</t>
  </si>
  <si>
    <t>https://www.google.com/maps/place/Shree+Vitthal+Murti,+Diveghat/data=!4m7!3m6!1s0x3bc2e90161265a0b:0x304952e3901b4a97!8m2!3d18.415424!4d74.0057994!16s%2Fg%2F11j9pbp94s!19sChIJC1omYQHpwjsRl0obkONSSTA?authuser=0&amp;hl=en&amp;rclk=1</t>
  </si>
  <si>
    <t>Shree Vitthal Murti, Diveghat</t>
  </si>
  <si>
    <t>https://lh5.googleusercontent.com/p/AF1QipMH2R1sPEQAcTxskdf8dWWPUy0jtC0ytx9dAiqk=w163-h92-k-no</t>
  </si>
  <si>
    <t>"Best place to visit at evenings and see the sunset view from the hill top ðŸ˜"</t>
  </si>
  <si>
    <t>https://www.google.com/maps/place/Ramdara+Hill+Top/data=!4m7!3m6!1s0x3bc2e94e8a840add:0x4d2b70ef72658362!8m2!3d18.4373235!4d74.0154652!16s%2Fg%2F11h8f_krv5!19sChIJ3QqEik7pwjsRYoNlcu9wK00?authuser=0&amp;hl=en&amp;rclk=1</t>
  </si>
  <si>
    <t>Ramdara Hill Top</t>
  </si>
  <si>
    <t>https://lh5.googleusercontent.com/p/AF1QipMXAyP1Mez043-v3YxcPyZEafAGcc4tx1OvSAEg=w80-h106-k-no</t>
  </si>
  <si>
    <t>"Beautiful view of city from Top."</t>
  </si>
  <si>
    <t>https://www.google.com/maps/place/Chivhewadi+Ghat+View+Point/data=!4m7!3m6!1s0x3bc2f16eaa4d8407:0x107efce5a42d1618!8m2!3d18.2909734!4d73.9637774!16s%2Fg%2F11kxjr03r4!19sChIJB4RNqm7xwjsRGBYtpOX8fhA?authuser=0&amp;hl=en&amp;rclk=1</t>
  </si>
  <si>
    <t>Chivhewadi Ghat View Point</t>
  </si>
  <si>
    <t>https://lh5.googleusercontent.com/p/AF1QipM7i8xgbsjCqZhhkwZW2QUIQWposkEfSOe0s4P9=w122-h92-k-no</t>
  </si>
  <si>
    <t>"I love this place in rainy season  Green Grass is so beautiful and fresh"</t>
  </si>
  <si>
    <t>https://www.google.com/maps/place/Fursungi+Hills/data=!4m7!3m6!1s0x3bc2e8c7623f368b:0x5bc119b6eb1dc990!8m2!3d18.4199298!4d74.006396!16s%2Fg%2F11f3n6qbkf!19sChIJizY_YsfowjsRkMkd67YZwVs?authuser=0&amp;hl=en&amp;rclk=1</t>
  </si>
  <si>
    <t>Fursungi Hills</t>
  </si>
  <si>
    <t>https://lh5.googleusercontent.com/p/AF1QipMRer3XN1vWdn6IBIHg9BKTQIa0cRul1QwmxFER=w163-h92-k-no</t>
  </si>
  <si>
    <t>"Don't miss trekking during / just after the rains"</t>
  </si>
  <si>
    <t>https://www.google.com/maps/place/Purandar+Agri+Tourism+Center/data=!4m10!3m9!1s0x3bc2eb916d082891:0xa00c73d1d9166ecf!5m2!4m1!1i2!8m2!3d18.4128983!4d73.9333157!16s%2Fg%2F11jbllq9ym!19sChIJkSgIbZHrwjsRz24W2dFzDKA?authuser=0&amp;hl=en&amp;rclk=1</t>
  </si>
  <si>
    <t>Purandar Agri Tourism Center</t>
  </si>
  <si>
    <t>https://lh5.googleusercontent.com/p/AF1QipP8TK0LWgjxYwVsXVoypOz0xDCg1Q4NlaC3RITP=w122-h92-k-no</t>
  </si>
  <si>
    <t>"Very peaceful place with scenic beauty and city view from top."</t>
  </si>
  <si>
    <t>https://www.google.com/maps/place/Cuttu+Point/data=!4m7!3m6!1s0x3bc2e948b3a6847b:0xd3cebac9cb480859!8m2!3d18.4170128!4d74.0048145!16s%2Fg%2F11khzfldf1!19sChIJe4Sms0jpwjsRWQhIy8m6ztM?authuser=0&amp;hl=en&amp;rclk=1</t>
  </si>
  <si>
    <t>Cuttu Point</t>
  </si>
  <si>
    <t>https://lh5.googleusercontent.com/p/AF1QipM9TRXjc6tTRe-bZ0r0n_W4QVOnybnMksO03q5V=w122-h92-k-no</t>
  </si>
  <si>
    <t>"You get a picturesque view of the city in the backdrop of Mastani lake."</t>
  </si>
  <si>
    <t>https://www.google.com/maps/place/Karha+River+Dam/data=!4m7!3m6!1s0x3bc2ef377e6d25a1:0x752bdb637268a72a!8m2!3d18.3379563!4d74.0092646!16s%2Fg%2F11t74czr__!19sChIJoSVtfjfvwjsRKqdocmPbK3U?authuser=0&amp;hl=en&amp;rclk=1</t>
  </si>
  <si>
    <t>Karha River Dam</t>
  </si>
  <si>
    <t>https://lh5.googleusercontent.com/p/AF1QipOPEQrXKwJFKIW1UCQONIt5ozda4ztAYEDdfsJ4=w80-h106-k-no</t>
  </si>
  <si>
    <t>"The best place to visit in monsoon, also visit nearby Siddheshwar temple."</t>
  </si>
  <si>
    <t>https://www.google.com/maps/place/Dongarkus+Agri+Tourism/data=!4m7!3m6!1s0x3bc2fb05785c1f03:0x96ba6d87dfa169ac!8m2!3d18.3062258!4d74.0568494!16s%2Fg%2F11qhfjcvph!19sChIJAx9ceAX7wjsRrGmh34dtupY?authuser=0&amp;hl=en&amp;rclk=1</t>
  </si>
  <si>
    <t>Dongarkus Agri Tourism</t>
  </si>
  <si>
    <t>https://lh5.googleusercontent.com/p/AF1QipPElzLxmx_mRsJ8-jX0XLySR7mKdT_fV3q5UQ6r=w201-h92-k-no</t>
  </si>
  <si>
    <t>https://www.google.com/maps/place/Ant+Hill/data=!4m7!3m6!1s0x3bc2ef30dfe04059:0x99112235d8d2f0a1!8m2!3d18.3909067!4d74.0262183!16s%2Fg%2F11rr7mclwp!19sChIJWUDg3zDvwjsRofDS2DUiEZk?authuser=0&amp;hl=en&amp;rclk=1</t>
  </si>
  <si>
    <t>Ant Hill</t>
  </si>
  <si>
    <t>https://lh5.googleusercontent.com/p/AF1QipM6vSVERIe2aOzqBSL4vz4QKLsC1EVex5IjAPk0=w163-h92-k-no</t>
  </si>
  <si>
    <t>https://www.google.com/maps/place/Jadhavwadi,+Hadpsar+saswad+road/data=!4m7!3m6!1s0x3bc2e9986ddd977b:0x95a7ebbd264fff2e!8m2!3d18.41593!4d74.003502!16s%2Fg%2F11js55hck6!19sChIJe5fdbZjpwjsRLv9PJr3rp5U?authuser=0&amp;hl=en&amp;rclk=1</t>
  </si>
  <si>
    <t>Jadhavwadi, Hadpsar saswad road</t>
  </si>
  <si>
    <t>https://lh5.googleusercontent.com/p/AF1QipOGaHG5Arqc1iUx9C8D5OfOnF2Sk7dYXjSMr8ny=w204-h92-k-no</t>
  </si>
  <si>
    <t>https://www.google.com/maps/place/Sopan+Kaka+Farm/data=!4m7!3m6!1s0x3bc2e99869604f3d:0xd97a6e1014e96b6e!8m2!3d18.438516!4d73.9411256!16s%2Fg%2F11rzwkk590!19sChIJPU9gaZjpwjsRbmvpFBBuetk?authuser=0&amp;hl=en&amp;rclk=1</t>
  </si>
  <si>
    <t>Sopan Kaka Farm</t>
  </si>
  <si>
    <t>https://streetviewpixels-pa.googleapis.com/v1/thumbnail?panoid=RXL6kRY7i-XgD5XmKuUDTQ&amp;cb_client=search.gws-prod.gps&amp;w=80&amp;h=92&amp;yaw=250.75175&amp;pitch=0&amp;thumbfov=100</t>
  </si>
  <si>
    <t>https://www.google.com/maps/place/Wonder+Village+Panawadi/data=!4m7!3m6!1s0x3bc2ef120069c903:0xaa6e6edf33cc6e61!8m2!3d18.3419135!4d74.0221145!16s%2Fg%2F11t8955ts8!19sChIJA8lpABLvwjsRYW7MM99ubqo?authuser=0&amp;hl=en&amp;rclk=1</t>
  </si>
  <si>
    <t>Wonder Village Panawadi</t>
  </si>
  <si>
    <t>https://www.google.com/maps/place/AP+farmhouse/data=!4m7!3m6!1s0x3bc2e7ee36e34aa7:0x5154849ea33828b7!8m2!3d18.424636!4d74.0575387!16s%2Fg%2F11nl6j88d4!19sChIJp0rjNu7nwjsRtyg4o56EVFE?authuser=0&amp;hl=en&amp;rclk=1</t>
  </si>
  <si>
    <t>AP farmhouse</t>
  </si>
  <si>
    <t>https://lh5.googleusercontent.com/p/AF1QipMM3kK0T8jRZnLCbGBZbtkYWLKPHCGJBPilMM-F=w80-h106-k-no</t>
  </si>
  <si>
    <t>https://www.google.com/maps/place/Shiv+Saagar/data=!4m7!3m6!1s0x3bc2e577bb0f2c21:0xbf07aa175735997e!8m2!3d18.374471!4d74.0653392!16s%2Fg%2F11mx216yh3!19sChIJISwPu3flwjsRfpk1VxeqB78?authuser=0&amp;hl=en&amp;rclk=1</t>
  </si>
  <si>
    <t>Shiv Saagar</t>
  </si>
  <si>
    <t>https://lh5.googleusercontent.com/p/AF1QipNHlQ1mQbvKS4lR0laERgzO4mCqmKX2Ox6v6Q0C=w122-h92-k-no</t>
  </si>
  <si>
    <t>"Shivsagar is a perfect spot to watch the hot sun disappear."</t>
  </si>
  <si>
    <t>https://www.google.com/maps/place/Lavasa+Lake/data=!4m7!3m6!1s0x3bc29e53463b34c7:0xaa209daf9b06674a!8m2!3d18.4061868!4d73.5056483!16s%2Fg%2F11g9nk8f13!19sChIJxzQ7RlOewjsRSmcGm6-dIKo?authuser=0&amp;hl=en&amp;rclk=1</t>
  </si>
  <si>
    <t>Lavasa Lake</t>
  </si>
  <si>
    <t>https://lh5.googleusercontent.com/p/AF1QipOVHGx-b3dCqYFgVEh-tiaeos_tdPYqdpZc54Y2=w122-h92-k-no</t>
  </si>
  <si>
    <t>"Good</t>
  </si>
  <si>
    <t>https://www.google.com/maps/place/Mulshi+Waterfall/data=!4m7!3m6!1s0x3bc2a06d771a3ccd:0x8ac92d92ac8f159!8m2!3d18.4769545!4d73.4875914!16s%2Fg%2F11crzvq248!19sChIJzTwad22gwjsRWfHIKtmSrAg?authuser=0&amp;hl=en&amp;rclk=1</t>
  </si>
  <si>
    <t>Mulshi Waterfall</t>
  </si>
  <si>
    <t>https://lh5.googleusercontent.com/p/AF1QipONIQgj1damtYa_WRcj7Mu-Kk81vfo84ySxGImz=w122-h92-k-no</t>
  </si>
  <si>
    <t>"Scenic view, good and safe waterfall."</t>
  </si>
  <si>
    <t>https://www.google.com/maps/place/Tamhini+Ghat+Waterfall/data=!4m7!3m6!1s0x3be821c7b5e40c7f:0x80fc6aa69fca4c42!8m2!3d18.4234177!4d73.4046967!16s%2Fg%2F11d_xm0r_5!19sChIJfwzktcch6DsRQkzKn6Zq_IA?authuser=0&amp;hl=en&amp;rclk=1</t>
  </si>
  <si>
    <t>Tamhini Ghat Waterfall</t>
  </si>
  <si>
    <t>https://lh5.googleusercontent.com/p/AF1QipOT1opSirFR-yNG5GsNq_BOJt_6NUEhYJt-bJGv=w122-h92-k-no</t>
  </si>
  <si>
    <t>"This is one of the nearby</t>
  </si>
  <si>
    <t>https://www.google.com/maps/place/Lingya+Ghat+waterfall/data=!4m7!3m6!1s0x3be821e73e1a7f2f:0x7b1fc3e626f1c604!8m2!3d18.3878106!4d73.4255761!16s%2Fg%2F11t6njw0y6!19sChIJL38aPuch6DsRBMbxJubDH3s?authuser=0&amp;hl=en&amp;rclk=1</t>
  </si>
  <si>
    <t>Lingya Ghat waterfall</t>
  </si>
  <si>
    <t>https://lh5.googleusercontent.com/p/AF1QipO6_yJ6YfBaTFDw4m-envhgrhmmFhVbU1WlhA8q=w80-h106-k-no</t>
  </si>
  <si>
    <t>"... about 15 kms from Lavasa city</t>
  </si>
  <si>
    <t>https://www.google.com/maps/place/Kundalika+Valley/data=!4m7!3m6!1s0x3be81f0cd81e4719:0xaa4fbdb366cfdba3!8m2!3d18.5088115!4d73.4127856!16s%2Fg%2F11b6hf98dt!19sChIJGUce2Awf6DsRo9vPZrO9T6o?authuser=0&amp;hl=en&amp;rclk=1</t>
  </si>
  <si>
    <t>Kundalika Valley</t>
  </si>
  <si>
    <t>https://lh5.googleusercontent.com/p/AF1QipORwJta6Np7_yJ0ApaogWRCJ-A76d80mkT8oQ11=w80-h106-k-no</t>
  </si>
  <si>
    <t>"It is very near from</t>
  </si>
  <si>
    <t>https://www.google.com/maps/place/Andharban+Trek+Trail+Start+Point+%28+Andharban+Woods%29/data=!4m7!3m6!1s0x3be81f85fbfda305:0x1572055bb50dd063!8m2!3d18.5103788!4d73.416722!16s%2Fg%2F11hf4chf_q!19sChIJBaP9-4Uf6DsRY9ANtVsFchU?authuser=0&amp;hl=en&amp;rclk=1</t>
  </si>
  <si>
    <t>Andharban Trek Trail Start Point ( Andharban Woods)</t>
  </si>
  <si>
    <t>https://lh5.googleusercontent.com/p/AF1QipM16Ovyr2QFXeDnzRi-7YSMiRCs2DZjaABjAA2s=w163-h92-k-no</t>
  </si>
  <si>
    <t>https://www.google.com/maps/place/Palshe+waterfall/data=!4m7!3m6!1s0x3bc2a1f9ecd862af:0x759de47b3e20d8c7!8m2!3d18.4756111!4d73.4878306!16s%2Fg%2F11j304pdnv!19sChIJr2LY7PmhwjsRx9ggPnvknXU?authuser=0&amp;hl=en&amp;rclk=1</t>
  </si>
  <si>
    <t>Palshe waterfall</t>
  </si>
  <si>
    <t>https://lh5.googleusercontent.com/p/AF1QipNQCasG_8vjDfm7tlrL4tLvraKYHyNsHzWyfHso=w122-h92-k-no</t>
  </si>
  <si>
    <t>"Very crowded on weekends but a good waterfall to</t>
  </si>
  <si>
    <t>https://www.google.com/maps/place/Secret+Place+Waterfall+-+Hidden/data=!4m7!3m6!1s0x3be82187dfef9aed:0xaa9f6a1398e49ea5!8m2!3d18.4176191!4d73.3770408!16s%2Fg%2F11rsqwr8vh!19sChIJ7Zrv34ch6DsRpZ7kmBNqn6o?authuser=0&amp;hl=en&amp;rclk=1</t>
  </si>
  <si>
    <t>Secret Place Waterfall - Hidden</t>
  </si>
  <si>
    <t>https://lh5.googleusercontent.com/p/AF1QipM-uaJBRlOGqO5krBDBZBGRIq3wdYWvOQguKfju=w80-h106-k-no</t>
  </si>
  <si>
    <t>"There are seperate entry fee and fee for guide."</t>
  </si>
  <si>
    <t>https://www.google.com/maps/place/Panshet+backwaters/data=!4m7!3m6!1s0x3bc29b4f5ff61bc7:0xea286fe713a7177f!8m2!3d18.3655207!4d73.6198462!16s%2Fg%2F11r_w8k4mc!19sChIJxxv2X0-bwjsRfxenE-dvKOo?authuser=0&amp;hl=en&amp;rclk=1</t>
  </si>
  <si>
    <t>Panshet backwaters</t>
  </si>
  <si>
    <t>https://lh5.googleusercontent.com/p/AF1QipPIiD5LPiRuCUgKHmiqnZ1R9ZWiuCi3Ju3FUyM=w138-h92-k-no</t>
  </si>
  <si>
    <t>"You will get stunning views along the perimeter of the lake/dam."</t>
  </si>
  <si>
    <t>https://www.google.com/maps/place/Temghar+Dam+View+Point/data=!4m7!3m6!1s0x3bc29f0050db7b61:0x30306313f67783f6!8m2!3d18.4478569!4d73.541841!16s%2Fg%2F11y24_h6_7!19sChIJYXvbUACfwjsR9oN39hNjMDA?authuser=0&amp;hl=en&amp;rclk=1</t>
  </si>
  <si>
    <t>Temghar Dam View Point</t>
  </si>
  <si>
    <t>https://lh5.googleusercontent.com/p/AF1QipMg3GXwtV96mSwPSP9Np8oXNxht5qikep5drUFX=w122-h92-k-no</t>
  </si>
  <si>
    <t>"Stunning views in Dec2024, with clouds adding superb drama."</t>
  </si>
  <si>
    <t>https://www.google.com/maps/place/Mulshi+Dam+Backwaters+Viewpoint+and+Picnic+Point/data=!4m7!3m6!1s0x3be81fbaff17b1f7:0xd5d737ee77872149!8m2!3d18.4664613!4d73.4489217!16s%2Fg%2F11pcm1fr1q!19sChIJ97EX_7of6DsRSSGHd-4319U?authuser=0&amp;hl=en&amp;rclk=1</t>
  </si>
  <si>
    <t>Mulshi Dam Backwaters Viewpoint and Picnic Point</t>
  </si>
  <si>
    <t>https://lh5.googleusercontent.com/p/AF1QipPRzARQNi9pYUwpIuyBXS-yDOp3_QN9xGxv8KBj=w204-h92-k-no</t>
  </si>
  <si>
    <t>"Very scenic and must visit during monsoon for multiple waterfalls."</t>
  </si>
  <si>
    <t>https://www.google.com/maps/place/Mutha+River+View+Point/data=!4m7!3m6!1s0x3bc2992d49304fd5:0x4850a0426e06998a!8m2!3d18.4498!4d73.5644!16s%2Fg%2F11q_2xz7q4!19sChIJ1U8wSS2ZwjsRipkGbkKgUEg?authuser=0&amp;hl=en&amp;rclk=1</t>
  </si>
  <si>
    <t>Mutha River View Point</t>
  </si>
  <si>
    <t>https://lh5.googleusercontent.com/p/AF1QipOU_e0Iuy1cpqhvCXxdNMIr2ke2VULWc8VgvSSE=w163-h92-k-no</t>
  </si>
  <si>
    <t>"This is a very beautiful and scenic bridge built on top of Mutha river."</t>
  </si>
  <si>
    <t>https://www.google.com/maps/place/Temghar+Dam+Sunrise+View+Point/data=!4m7!3m6!1s0x3bc29fcbcf8b02b3:0x28c19d2ec8b0e35a!8m2!3d18.4528193!4d73.5434035!16s%2Fg%2F11nyksnq3g!19sChIJswKLz8ufwjsRWuOwyC6dwSg?authuser=0&amp;hl=en&amp;rclk=1</t>
  </si>
  <si>
    <t>Temghar Dam Sunrise View Point</t>
  </si>
  <si>
    <t>https://lh5.googleusercontent.com/p/AF1QipMofTXC8RMXDG5Yuj4_2mAlXenuHeM6MRVTBn-Y=w163-h92-k-no</t>
  </si>
  <si>
    <t>https://www.google.com/maps/place/Tamhini+Ghat+Waterfall/data=!4m7!3m6!1s0x3be82118e406da41:0xc76e48f6d339cf60!8m2!3d18.3960523!4d73.3845202!16s%2Fg%2F11gzn1yk87!19sChIJQdoG5Bgh6DsRYM850_ZIbsc?authuser=0&amp;hl=en&amp;rclk=1</t>
  </si>
  <si>
    <t>https://lh5.googleusercontent.com/p/AF1QipOtHhudN86M9sR0b7E-o7QVGL-ECelIjtKd_-zO=w175-h92-k-no</t>
  </si>
  <si>
    <t>"You can reach the</t>
  </si>
  <si>
    <t>https://www.google.com/maps/place/Random+Viewpoint/data=!4m7!3m6!1s0x3bc2a1577d736b0b:0xbfdb06962d5942d3!8m2!3d18.4950232!4d73.5104975!16s%2Fg%2F11tcr9gsl8!19sChIJC2tzfVehwjsR00JZLZYG278?authuser=0&amp;hl=en&amp;rclk=1</t>
  </si>
  <si>
    <t>Random Viewpoint</t>
  </si>
  <si>
    <t>https://lh5.googleusercontent.com/p/AF1QipNo9B8lrsWyJW6fL1K5IBfykge16MfHdbBj0ESZ=w163-h92-k-no</t>
  </si>
  <si>
    <t>https://www.google.com/maps/place/Dasve+View+Point/data=!4m7!3m6!1s0x3bc29e56f6e5cb37:0xca9f00c9e622a3c8!8m2!3d18.3994803!4d73.509099!16s%2Fg%2F11b6clrhts!19sChIJN8vl9laewjsRyKMi5skAn8o?authuser=0&amp;hl=en&amp;rclk=1</t>
  </si>
  <si>
    <t>Dasve View Point</t>
  </si>
  <si>
    <t>Scenic spot</t>
  </si>
  <si>
    <t>https://lh5.googleusercontent.com/p/AF1QipN5sJZ6QdHUEBz1Wr6Htad2R7hxi4Pg_9TpAvZD=w163-h92-k-no</t>
  </si>
  <si>
    <t>"Amazing and breathtaking view of Lavasa lake and Lavasa township."</t>
  </si>
  <si>
    <t>https://www.google.com/maps/place/Tamhini+Ghat+Viewpoint/data=!4m7!3m6!1s0x3be81f7151fe904b:0x1815025d11e7b575!8m2!3d18.4610484!4d73.4117399!16s%2Fg%2F11c52sx09m!19sChIJS5D-UXEf6DsRdbXnEV0CFRg?authuser=0&amp;hl=en&amp;rclk=1</t>
  </si>
  <si>
    <t>Tamhini Ghat Viewpoint</t>
  </si>
  <si>
    <t>https://lh5.googleusercontent.com/p/AF1QipP3LPm0CEJlIoZ03GoNBHdQ27Lyvj7xFx2-pwqv=w163-h92-k-no</t>
  </si>
  <si>
    <t>"Most scenic view within 70 km from</t>
  </si>
  <si>
    <t>https://www.google.com/maps/place/Tamhini+Waterfall/data=!4m7!3m6!1s0x3be821d8ee4f9b95:0x6c5908046185ded7!8m2!3d18.4418005!4d73.4025176!16s%2Fg%2F1jky1jft5!19sChIJlZtP7tgh6DsR196FYQQIWWw?authuser=0&amp;hl=en&amp;rclk=1</t>
  </si>
  <si>
    <t>Tamhini Waterfall</t>
  </si>
  <si>
    <t>Waterfall</t>
  </si>
  <si>
    <t>https://lh5.googleusercontent.com/p/AF1QipOd9d9N_Tx_5QdZa1sapFpvxp1_auxLg8DIb5PO=w138-h92-k-no</t>
  </si>
  <si>
    <t>"Beautiful waterfall near</t>
  </si>
  <si>
    <t>https://www.google.com/maps/place/Sunset+Point/data=!4m7!3m6!1s0x3be8219d19541aad:0xfee34e7db73537c!8m2!3d18.3985742!4d73.3844803!16s%2Fg%2F11g6mjdprs!19sChIJrRpUGZ0h6DsRfFNz2-c07g8?authuser=0&amp;hl=en&amp;rclk=1</t>
  </si>
  <si>
    <t>Sunset Point</t>
  </si>
  <si>
    <t>https://lh5.googleusercontent.com/p/AF1QipOHZJRHni-3bPN02MvqZxXT1Fwf5cyDSEoWKTiq=w163-h92-k-no</t>
  </si>
  <si>
    <t>"Really one of the most adventurous road trip in monsoon time to explore."</t>
  </si>
  <si>
    <t>https://www.google.com/maps/place/Devkund+waterfall+Trek/data=!4m7!3m6!1s0x3be81f0c3050828b:0xea76fc38e56927b9!8m2!3d18.4820919!4d73.4028031!16s%2Fg%2F11ggs2g5m7!19sChIJi4JQMAwf6DsRuSdp5Tj8duo?authuser=0&amp;hl=en&amp;rclk=1</t>
  </si>
  <si>
    <t>Devkund waterfall Trek</t>
  </si>
  <si>
    <t>https://lh5.googleusercontent.com/p/AF1QipPdNBeCdJy3FFY5s2zYTSNSvgJOSdF6jM8hVSV2=w122-h92-k-no</t>
  </si>
  <si>
    <t>"â¤ï¸ðŸŒ»ðŸ§ž
Devkund Waterfall is the most beautiful waterfall nea</t>
  </si>
  <si>
    <t>https://www.google.com/maps/place/Lavasa+Nature+Trail/data=!4m7!3m6!1s0x3bc29e576e11ce8b:0x73a85f4126727fad!8m2!3d18.3966539!4d73.5085518!16s%2Fg%2F1q5bmczyp!19sChIJi84RbleewjsRrX9yJkFfqHM?authuser=0&amp;hl=en&amp;rclk=1</t>
  </si>
  <si>
    <t>Lavasa Nature Trail</t>
  </si>
  <si>
    <t>https://lh5.googleusercontent.com/p/AF1QipPwbt_Vl76QvLrDQSXSDrCfrCMzj1JRGUfr7ssO=w138-h92-k-no</t>
  </si>
  <si>
    <t>"... is one of its best</t>
  </si>
  <si>
    <t>https://www.google.com/maps/place/Nivara+Agri+Tourism/data=!4m7!3m6!1s0x3bc299fe94d603c5:0xaee9dfbfa335ee8e!8m2!3d18.4520771!4d73.5876505!16s%2Fg%2F11h045lt9q!19sChIJxQPWlP6ZwjsRju41o7_f6a4?authuser=0&amp;hl=en&amp;rclk=1</t>
  </si>
  <si>
    <t>Nivara Agri Tourism</t>
  </si>
  <si>
    <t>https://lh5.googleusercontent.com/p/AF1QipMawkcPBPZkAvtdtZc2NOlWc5bapkJZa5qXG6la=w122-h92-k-no</t>
  </si>
  <si>
    <t>"nice place,cool place and testy food"</t>
  </si>
  <si>
    <t>https://www.google.com/maps/place/Tourist+spot+river+water+near+road/data=!4m7!3m6!1s0x3be81fbbaa92fd63:0xd81d92c90ad43dc1!8m2!3d18.486611!4d73.435278!16s%2Fg%2F11p5lvg8zx!19sChIJY_2Sqrsf6DsRwT3UCsmSHdg?authuser=0&amp;hl=en&amp;rclk=1</t>
  </si>
  <si>
    <t>Tourist spot river water near road</t>
  </si>
  <si>
    <t>https://lh5.googleusercontent.com/p/AF1QipNmvg6MOF4nzWpvqQvE2jIoYFzNJ7D0wOLMhkq3=w204-h92-k-no</t>
  </si>
  <si>
    <t>"Awesome view in morning time, you can click amazing pics in morning time."</t>
  </si>
  <si>
    <t>https://www.google.com/maps/place/Lake+view+point/data=!4m7!3m6!1s0x3bc29f2d91a02d15:0x5c5dd5024bba9d16!8m2!3d18.4096943!4d73.5066037!16s%2Fg%2F11kj0bzszx!19sChIJFS2gkS2fwjsRFp26SwLVXVw?authuser=0&amp;hl=en&amp;rclk=1</t>
  </si>
  <si>
    <t>Lake view point</t>
  </si>
  <si>
    <t>https://lh5.googleusercontent.com/p/AF1QipNv3D4li3FqfL2WhTDJML1igftGaKMk4OrYIIzy=w155-h92-k-no</t>
  </si>
  <si>
    <t>"Nice hill place, bridge, watwr games, boating, childern games, ziping"</t>
  </si>
  <si>
    <t>https://www.google.com/maps/place/Lavasa+-+Bridge/data=!4m7!3m6!1s0x3bc29e50eeea4071:0x7d0a777f1aa395c!8m2!3d18.3972972!4d73.5043472!16s%2Fg%2F11bwhvxcnr!19sChIJcUDq7lCewjsRXDmq8Xen0Ac?authuser=0&amp;hl=en&amp;rclk=1</t>
  </si>
  <si>
    <t>Lavasa - Bridge</t>
  </si>
  <si>
    <t>Bridge</t>
  </si>
  <si>
    <t>https://lh5.googleusercontent.com/p/AF1QipMgiRWHCZOOiOqMNEUGJnAPGXWSqOkYS8B6SNCw=w184-h92-k-no</t>
  </si>
  <si>
    <t>"Lavasa Bridge is worth watching, but not at the cost of Rs."</t>
  </si>
  <si>
    <t>https://www.google.com/maps/place/Varasgaon+Dhabdhaba/data=!4m7!3m6!1s0x3bc299d07205c7ab:0x5687ca1b5650e4d0!8m2!3d18.4163788!4d73.6038102!16s%2Fg%2F11thhs5m_g!19sChIJq8cFctCZwjsR0ORQVhvKh1Y?authuser=0&amp;hl=en&amp;rclk=1</t>
  </si>
  <si>
    <t>Varasgaon Dhabdhaba</t>
  </si>
  <si>
    <t>https://lh5.googleusercontent.com/p/AF1QipPGwe4G6szWiJkZTzADVisjc_bSokq0x3mLqJ1O=w80-h142-k-no</t>
  </si>
  <si>
    <t>"It is one of the few less crowded waterfalls near</t>
  </si>
  <si>
    <t>https://www.google.com/maps/place/Mulshi+Dam+Beach/data=!4m7!3m6!1s0x3bc2a18ba8ca55ad:0xae741d3b71c9a94b!8m2!3d18.472219!4d73.467143!16s%2Fg%2F11llgwb7vt!19sChIJrVXKqIuhwjsRS6nJcTsddK4?authuser=0&amp;hl=en&amp;rclk=1</t>
  </si>
  <si>
    <t>Mulshi Dam Beach</t>
  </si>
  <si>
    <t>https://lh5.googleusercontent.com/p/AF1QipMR41WYfRYOGhplvW-KGr4pXztu4HEAQIl1vT2x=w163-h92-k-no</t>
  </si>
  <si>
    <t>"For rainy season</t>
  </si>
  <si>
    <t>https://www.google.com/maps/place/Shirgaon+Mulshi+Lake/data=!4m7!3m6!1s0x3bc2a112c324d28d:0xaee77f072089938f!8m2!3d18.4883751!4d73.4689568!16s%2Fg%2F11rx4g902r!19sChIJjdIkwxKhwjsRj5OJIAd_564?authuser=0&amp;hl=en&amp;rclk=1</t>
  </si>
  <si>
    <t>Shirgaon Mulshi Lake</t>
  </si>
  <si>
    <t>https://lh5.googleusercontent.com/p/AF1QipMIPk1yhm287HMFaHY-e37Ug7_1KL7oJlETk5hT=w122-h92-k-no</t>
  </si>
  <si>
    <t>"Beautiful place to see the backwaters."</t>
  </si>
  <si>
    <t>https://www.google.com/maps/place/Lavasa/data=!4m7!3m6!1s0x3bc29f0023244819:0xefa71e547666f0a4!8m2!3d18.4096943!4d73.5066037!16s%2Fg%2F11w2fj8_sp!19sChIJGUgkIwCfwjsRpPBmdlQep-8?authuser=0&amp;hl=en&amp;rclk=1</t>
  </si>
  <si>
    <t>Lavasa</t>
  </si>
  <si>
    <t>https://lh5.googleusercontent.com/p/AF1QipNuFiGYg9hCBAwOQhYHUvpnLjBiwqestLroRDxm=w122-h92-k-no</t>
  </si>
  <si>
    <t>"Scenic view, City surrounded by Mountains."</t>
  </si>
  <si>
    <t>https://www.google.com/maps/place/Vrindavan+Goshala+sanstha/data=!4m7!3m6!1s0x3bc2a1617afedd9f:0x81bdb4b77ad012a6!8m2!3d18.4961926!4d73.5208968!16s%2Fg%2F11q_4k381x!19sChIJn93-emGhwjsRphLQere0vYE?authuser=0&amp;hl=en&amp;rclk=1</t>
  </si>
  <si>
    <t>Vrindavan Goshala sanstha</t>
  </si>
  <si>
    <t>https://lh5.googleusercontent.com/p/AF1QipPB99NzPPNSBGTjh9C30nNuPI6EUKhAHLOY_E_0=w80-h177-k-no</t>
  </si>
  <si>
    <t>"Nice experience to be there
Very nicely managed"</t>
  </si>
  <si>
    <t>https://www.google.com/maps/place/Secret+place+route/data=!4m7!3m6!1s0x3be821d4388920e7:0x1d1e62706ccb7554!8m2!3d18.4054971!4d73.3783749!16s%2Fg%2F11rrtx3v9_!19sChIJ5yCJONQh6DsRVHXLbHBiHh0?authuser=0&amp;hl=en&amp;rclk=1</t>
  </si>
  <si>
    <t>Secret place route</t>
  </si>
  <si>
    <t>https://lh5.googleusercontent.com/p/AF1QipMOjoI0Om8GVw_Zhcf5XX5ZcVLAfV5FhyNCUZ2M=w122-h92-k-no</t>
  </si>
  <si>
    <t>"Nature at its best with natural ponds and waterpark theme"</t>
  </si>
  <si>
    <t>https://www.google.com/maps/place/Kadave+Khind/data=!4m7!3m6!1s0x3bc29a4ffeebe0b1:0xa7200d7cd46224af!8m2!3d18.3365216!4d73.6180437!16s%2Fg%2F11c57gxxgj!19sChIJseDr_k-awjsRryRi1HwNIKc?authuser=0&amp;hl=en&amp;rclk=1</t>
  </si>
  <si>
    <t>Kadave Khind</t>
  </si>
  <si>
    <t>https://lh5.googleusercontent.com/p/AF1QipM6uiPuzxtEUYPK8fsTgzWFZcYevdx7K2VeFxRZ=w163-h92-k-no</t>
  </si>
  <si>
    <t>"Superb scenary, excellent view of Fort Torna and Rajgadh"</t>
  </si>
  <si>
    <t>https://www.google.com/maps/place/lake+scenic+view+near+lavasa/data=!4m7!3m6!1s0x3bc29e2d3ee69bad:0x5e56aa52300bc76!8m2!3d18.402981!4d73.475258!16s%2Fg%2F11c58mhf3y!19sChIJrZvmPi2ewjsRdrwAI6Vq5QU?authuser=0&amp;hl=en&amp;rclk=1</t>
  </si>
  <si>
    <t>lake scenic view near lavasa</t>
  </si>
  <si>
    <t>https://lh5.googleusercontent.com/p/AF1QipMeOSnflJJx6br5iDLdRK_31WVOwrNLEqDMaqqm=w122-h92-k-no</t>
  </si>
  <si>
    <t>"Best place for explorer"</t>
  </si>
  <si>
    <t>https://www.google.com/maps/place/Varasgaon+Chowpati/data=!4m7!3m6!1s0x3bc299ff11a31adb:0xd7f8e6b8883b3f59!8m2!3d18.3971009!4d73.6150349!16s%2Fg%2F11q9_n4w3k!19sChIJ2xqjEf-ZwjsRWT87iLjm-Nc?authuser=0&amp;hl=en&amp;rclk=1</t>
  </si>
  <si>
    <t>Varasgaon Chowpati</t>
  </si>
  <si>
    <t>https://lh5.googleusercontent.com/p/AF1QipN_lXbiRQT33moU1F0eJquCSP7PUx3weiG6Q8l3=w163-h92-k-no</t>
  </si>
  <si>
    <t>"60+ km from</t>
  </si>
  <si>
    <t>https://www.google.com/maps/place/Independence+Point/data=!4m7!3m6!1s0x3be81ef40cdcd3f3:0xf9b46b14aea35d3a!8m2!3d18.5091938!4d73.4126353!16s%2Fg%2F11g6wznchz!19sChIJ89PcDPQe6DsROl2jrhRrtPk?authuser=0&amp;hl=en&amp;rclk=1</t>
  </si>
  <si>
    <t>Independence Point</t>
  </si>
  <si>
    <t>https://lh5.googleusercontent.com/p/AF1QipN8OFOoG4zeEZMdvAiuUDufz4WF5Ff0I_Oukwbr=w122-h92-k-no</t>
  </si>
  <si>
    <t>"It is located at a distance of around 2 hours drive from</t>
  </si>
  <si>
    <t>https://www.google.com/maps/place/Mutha+Top/data=!4m7!3m6!1s0x3bc2a3232ba50ff9:0xb0a6f30df13e8de8!8m2!3d18.4682193!4d73.6385931!16s%2Fg%2F11s7v7c6_h!19sChIJ-Q-lKyOjwjsR6I0-8Q3zprA?authuser=0&amp;hl=en&amp;rclk=1</t>
  </si>
  <si>
    <t>Mutha Top</t>
  </si>
  <si>
    <t>https://lh5.googleusercontent.com/p/AF1QipNORZMtsAniL8L-mMzCtFSLwQoYZEUmVukhlAjw=w163-h92-k-no</t>
  </si>
  <si>
    <t>"Best of view of Sahyadri hills from this Mutha Top."</t>
  </si>
  <si>
    <t>https://www.google.com/maps/place/Kumbhe+Tunnel/data=!4m7!3m6!1s0x3be825ba4d29823b:0x1e3def4bc8fe76f6!8m2!3d18.3101604!4d73.3663271!16s%2Fg%2F11j09_jwgg!19sChIJO4IpTbol6DsR9nb-yEvvPR4?authuser=0&amp;hl=en&amp;rclk=1</t>
  </si>
  <si>
    <t>Kumbhe Tunnel</t>
  </si>
  <si>
    <t>https://lh5.googleusercontent.com/p/AF1QipPhsvfDFxzIcB0xAsGLdtLRSvKEyRbsXl6zdMyU=w80-h142-k-no</t>
  </si>
  <si>
    <t>"360 degree view of hills."</t>
  </si>
  <si>
    <t>https://www.google.com/maps/place/Panshet+Dam+Backwater/data=!4m7!3m6!1s0x3bc29b3974d7f11b:0x9f4b5e5a41c627ed!8m2!3d18.3668621!4d73.6216851!16s%2Fg%2F11txz0lwlp!19sChIJG_HXdDmbwjsR7SfGQVpeS58?authuser=0&amp;hl=en&amp;rclk=1</t>
  </si>
  <si>
    <t>Panshet Dam Backwater</t>
  </si>
  <si>
    <t>https://lh5.googleusercontent.com/p/AF1QipM-Pic2ixqs748CyqDIpz7zAo67G6QhNDFJVpr7=w163-h92-k-no</t>
  </si>
  <si>
    <t>"You will get amazing views along the perimeter of the lake/dam."</t>
  </si>
  <si>
    <t>https://www.google.com/maps/place/Tamhini+Ghat+Lake+View+Point/data=!4m7!3m6!1s0x3be81fe089303f4b:0xac5a1d9bf290af4e!8m2!3d18.4680085!4d73.4648775!16s%2Fg%2F11t7j85hgw!19sChIJSz8wieAf6DsRTq-Q8psdWqw?authuser=0&amp;hl=en&amp;rclk=1</t>
  </si>
  <si>
    <t>Tamhini Ghat Lake View Point</t>
  </si>
  <si>
    <t>https://lh5.googleusercontent.com/p/AF1QipPeeyq8vY3aeKOLZQQwb24YGNy-X2CwKPJX5R7-=w122-h92-k-no</t>
  </si>
  <si>
    <t>"Lake is surrounded by mountains and it feels like a hill station."</t>
  </si>
  <si>
    <t>https://www.google.com/maps/place/Tamhini+Ghat/data=!4m7!3m6!1s0x3bc2a04eda05dac3:0x31e65346d136a786!8m2!3d18.4822208!4d73.5038626!16s%2Fg%2F11c45b6hzw!19sChIJw9oF2k6gwjsRhqc20UZT5jE?authuser=0&amp;hl=en&amp;rclk=1</t>
  </si>
  <si>
    <t>Tamhini Ghat</t>
  </si>
  <si>
    <t>https://lh5.googleusercontent.com/p/AF1QipOV1KkxBiSRvmLJxlfctf_f00Skl8yKTaALX7X3=w154-h92-k-no</t>
  </si>
  <si>
    <t>"A drive from</t>
  </si>
  <si>
    <t>https://www.google.com/maps/place/Tamhini+Ghat/data=!4m7!3m6!1s0x3be8072bbe562ae7:0x7bbcc611b0328a31!8m2!3d18.4759109!4d73.4592417!16s%2Fm%2F0vxfph4!19sChIJ5ypWvisH6DsRMYoysBHGvHs?authuser=0&amp;hl=en&amp;rclk=1</t>
  </si>
  <si>
    <t>Mountain pass</t>
  </si>
  <si>
    <t>https://lh5.googleusercontent.com/p/AF1QipNMqIv--gtiZTFLJZwL8evxWcU8KG4s0GcjlyCK=w138-h92-k-no</t>
  </si>
  <si>
    <t>"One of the most Beautiful</t>
  </si>
  <si>
    <t>https://www.google.com/maps/place/Prem+Abhinav+Point/data=!4m7!3m6!1s0x3bc2994f7909ae8f:0x6138c922fe8f7e96!8m2!3d18.3870426!4d73.5735555!16s%2Fg%2F11rfqqzvc3!19sChIJj64JeU-ZwjsRln6P_iLJOGE?authuser=0&amp;hl=en&amp;rclk=1</t>
  </si>
  <si>
    <t>Prem Abhinav Point</t>
  </si>
  <si>
    <t>https://lh5.googleusercontent.com/p/AF1QipNp_oZBhB8omFSNd-mioazB6W7ilX4Y62c8Ae0C=w122-h92-k-no</t>
  </si>
  <si>
    <t>"Amazing place"</t>
  </si>
  <si>
    <t>https://www.google.com/maps/place/Harikruti+Agro+Tourism/data=!4m7!3m6!1s0x3bc2a151a5e562ed:0x7bbdc04650dd9018!8m2!3d18.5010536!4d73.5137654!16s%2Fg%2F11ss7kp51p!19sChIJ7WLlpVGhwjsRGJDdUEbAvXs?authuser=0&amp;hl=en&amp;rclk=1</t>
  </si>
  <si>
    <t>Harikruti Agro Tourism</t>
  </si>
  <si>
    <t>https://lh5.googleusercontent.com/p/AF1QipP11XaStqLQNuxI8Tp0Zs19N4K-Jzx_UDoUao6e=w122-h92-k-no</t>
  </si>
  <si>
    <t>https://www.google.com/maps/place/Panshet+Zero+Milestone/data=!4m7!3m6!1s0x3bc2996758b674f9:0x46f2a1fa42ff8c10!8m2!3d18.3816429!4d73.6219868!16s%2Fg%2F11k477ck72!19sChIJ-XS2WGeZwjsREIz_Qvqh8kY?authuser=0&amp;hl=en&amp;rclk=1</t>
  </si>
  <si>
    <t>Panshet Zero Milestone</t>
  </si>
  <si>
    <t>https://lh5.googleusercontent.com/p/AF1QipNQajSUCpWUqcwa-Yq4cklg10GUYMf0Pz_HChc=w204-h92-k-no</t>
  </si>
  <si>
    <t>https://www.google.com/maps/place/Milkybar+Waterfall/data=!4m7!3m6!1s0x3be81ff39e2d2429:0xf418ec82057e0442!8m2!3d18.4708975!4d73.409977!16s%2Fg%2F11tf_6j4kd!19sChIJKSQtnvMf6DsRQgR-BYLsGPQ?authuser=0&amp;hl=en&amp;rclk=1</t>
  </si>
  <si>
    <t>Milkybar Waterfall</t>
  </si>
  <si>
    <t>https://lh5.googleusercontent.com/p/AF1QipP04UQEvhhnK6cOgr3RXo3zeioO55Ju4M0kkSWd=w80-h106-k-no</t>
  </si>
  <si>
    <t>"Amazing waterfall, very difficult trek and adventurous."</t>
  </si>
  <si>
    <t>https://www.google.com/maps/place/Panshet+Lakeside+camping+and+Resort+Boating/data=!4m7!3m6!1s0x3bc2999a5cbcc14d:0x9744111162104779!8m2!3d18.3643441!4d73.6228347!16s%2Fg%2F11c31xbk58!19sChIJTcG8XJqZwjsReUcQYhERRJc?authuser=0&amp;hl=en&amp;rclk=1</t>
  </si>
  <si>
    <t>Panshet Lakeside camping and Resort Boating</t>
  </si>
  <si>
    <t>https://lh5.googleusercontent.com/p/AF1QipNVipy-e0_-ylRjeaEJ1Hw2CTh6JwkTL9Y3Gell=w122-h92-k-no</t>
  </si>
  <si>
    <t>"Very scenic view close to</t>
  </si>
  <si>
    <t>https://www.google.com/maps/place/Palm+Tree+View+Point/data=!4m7!3m6!1s0x3bc2a100375d1f8f:0x2dde55ee9c97e315!8m2!3d18.4569442!4d73.5362547!16s%2Fg%2F11wbtcykzx!19sChIJjx9dNwChwjsRFeOXnO5V3i0?authuser=0&amp;hl=en&amp;rclk=1</t>
  </si>
  <si>
    <t>Palm Tree View Point</t>
  </si>
  <si>
    <t>https://lh5.googleusercontent.com/p/AF1QipPJmsv-E02vMqWlOBGCwjHEqkD7C2CTpqG_2bu9=w80-h106-k-no</t>
  </si>
  <si>
    <t>"The climate is very beautiful."</t>
  </si>
  <si>
    <t>https://www.google.com/maps/place/Baggu+waterfall/data=!4m7!3m6!1s0x3bc299007eedbe2b:0x242bd320e61998f3!8m2!3d18.407171!4d73.5728387!16s%2Fg%2F11whjhbm_j!19sChIJK77tfgCZwjsR85gZ5iDTKyQ?authuser=0&amp;hl=en&amp;rclk=1</t>
  </si>
  <si>
    <t>Baggu waterfall</t>
  </si>
  <si>
    <t>https://lh5.googleusercontent.com/p/AF1QipPI6BNCtqcK7uShydlM85hKxsg6Oxn8svEexV1n=w80-h106-k-no</t>
  </si>
  <si>
    <t>"You can sit, relax, or even climb up safely to enjoy the view from the top."</t>
  </si>
  <si>
    <t>https://www.google.com/maps/place/SCENIC+VIEWS/data=!4m7!3m6!1s0x3bc299facf5cc8c7:0x5f5012536f204980!8m2!3d18.4044997!4d73.6184141!16s%2Fg%2F11lrnzqqx1!19sChIJx8hcz_qZwjsRgEkgb1MSUF8?authuser=0&amp;hl=en&amp;rclk=1</t>
  </si>
  <si>
    <t>SCENIC VIEWS</t>
  </si>
  <si>
    <t>Campground</t>
  </si>
  <si>
    <t>https://lh5.googleusercontent.com/p/AF1QipO5GWpqPKLXKxamqdy4zU8nJO5-rq6JB8o8Fumw=w122-h92-k-no</t>
  </si>
  <si>
    <t>https://www.google.com/maps/place/Plus+Valley+Trek+End/data=!4m7!3m6!1s0x3be81fdbbb4d609b:0x67f96794e7105864!8m2!3d18.4774311!4d73.4083201!16s%2Fg%2F11jbdh53_p!19sChIJm2BNu9sf6DsRZFgQ55Rn-Wc?authuser=0&amp;hl=en&amp;rclk=1</t>
  </si>
  <si>
    <t>Plus Valley Trek End</t>
  </si>
  <si>
    <t>https://lh5.googleusercontent.com/p/AF1QipMogs27h8_16wsV6gQycApDlgW_Je5uiZU_7wZR=w122-h92-k-no</t>
  </si>
  <si>
    <t>"Trek difficulty moderate, the path is beautiful."</t>
  </si>
  <si>
    <t>https://www.google.com/maps/place/Seri+Viewpoint/data=!4m7!3m6!1s0x3be821762eceab1b:0xf5de8001c094e00a!8m2!3d18.3993619!4d73.3989149!16s%2Fg%2F11kwckqrj7!19sChIJG6vOLnYh6DsRCuCUwAGA3vU?authuser=0&amp;hl=en&amp;rclk=1</t>
  </si>
  <si>
    <t>Seri Viewpoint</t>
  </si>
  <si>
    <t>https://lh5.googleusercontent.com/p/AF1QipMsCwVLCnD99ZRLBnrMbFgORIBE7auI7SpwHjGt=w163-h92-k-no</t>
  </si>
  <si>
    <t>"Cool breeze, Beautiful Sunset &amp; Sahyadri on the Back."</t>
  </si>
  <si>
    <t>https://www.google.com/maps/place/SuJay+Hospitality/data=!4m7!3m6!1s0x3bc2994c2e8d5f59:0x7c3b6eee30b5db68!8m2!3d18.3863244!4d73.5742524!16s%2Fg%2F11sp5k8gz_!19sChIJWV-NLkyZwjsRaNu1MO5uO3w?authuser=0&amp;hl=en&amp;rclk=1</t>
  </si>
  <si>
    <t>SuJay Hospitality</t>
  </si>
  <si>
    <t>https://lh5.googleusercontent.com/p/AF1QipOASnQvyGTp65t6AFIVUGOT1oLVTETeQ3Q5azWV=w122-h92-k-no</t>
  </si>
  <si>
    <t>"Experience about Boating, morning walk, sunrise and sunset was amazing."</t>
  </si>
  <si>
    <t>https://www.google.com/maps/place/Cycling+Sunrise+Point/data=!4m7!3m6!1s0x3bc299f6077ef443:0xd4a6b41b8498e217!8m2!3d18.4628048!4d73.631911!16s%2Fg%2F11kc8rplzj!19sChIJQ_R-B_aZwjsRF-KYhBu0ptQ?authuser=0&amp;hl=en&amp;rclk=1</t>
  </si>
  <si>
    <t>Cycling Sunrise Point</t>
  </si>
  <si>
    <t>https://lh5.googleusercontent.com/p/AF1QipNTEbb5MmaNuY69nVzc8ltSTupCb_3TZK9L5BJA=w122-h92-k-no</t>
  </si>
  <si>
    <t>"Very cool view point of the valley below."</t>
  </si>
  <si>
    <t>https://www.google.com/maps/place/Lavasa+City/data=!4m7!3m6!1s0x3bc29f9941a486eb:0xa164ea4474f7f14c!8m2!3d18.4078818!4d73.5072483!16s%2Fg%2F11fsn0hymy!19sChIJ64akQZmfwjsRTPH3dETqZKE?authuser=0&amp;hl=en&amp;rclk=1</t>
  </si>
  <si>
    <t>Lavasa City</t>
  </si>
  <si>
    <t>City administration</t>
  </si>
  <si>
    <t>https://lh5.googleusercontent.com/p/AF1QipPssB6y7MN0k0FBG0PJc-XHaAf4BfO9BlAUKQ1R=w163-h92-k-no</t>
  </si>
  <si>
    <t>"Construction of buildings, sight seeing</t>
  </si>
  <si>
    <t>https://www.google.com/maps/place/Ghol+waterfall/data=!4m7!3m6!1s0x3be827d0f353898d:0x39a51da43cf0cc97!8m2!3d18.3166407!4d73.4381983!16s%2Fg%2F11q30_lnx4!19sChIJjYlT89An6DsRl8zwPKQdpTk?authuser=0&amp;hl=en&amp;rclk=1</t>
  </si>
  <si>
    <t>Ghol waterfall</t>
  </si>
  <si>
    <t>https://lh5.googleusercontent.com/p/AF1QipMjQhKmJAEXiLb6S3qxgxVcSqjIgMvXDQJvBZxN=w184-h92-k-no</t>
  </si>
  <si>
    <t>"One of the scenic and hidden waterfall near</t>
  </si>
  <si>
    <t>https://www.google.com/maps/place/Plus+Valley,+Tamhini+Ghat/data=!4m7!3m6!1s0x3be81f0ef9d054bf:0x6c05072f612ff156!8m2!3d18.4754167!4d73.4093785!16s%2Fg%2F1ptxshhl0!19sChIJv1TQ-Q4f6DsRVvEvYS8HBWw?authuser=0&amp;hl=en&amp;rclk=1</t>
  </si>
  <si>
    <t>Plus Valley, Tamhini Ghat</t>
  </si>
  <si>
    <t>Rock climbing</t>
  </si>
  <si>
    <t>https://lh5.googleusercontent.com/p/AF1QipPOPZVGt6vgk17VG_yEYPZNqVU-olFl6lHFXPLb=w164-h92-k-no</t>
  </si>
  <si>
    <t>"it is one of major</t>
  </si>
  <si>
    <t>https://www.google.com/maps/place/Panshet+Camping+by+Treks+and+Trails/data=!4m7!3m6!1s0x3bc2994a5148eae7:0xf56b60afa108d235!8m2!3d18.3720969!4d73.621797!16s%2Fg%2F11kh_rsrbr!19sChIJ5-pIUUqZwjsRNdIIoa9ga_U?authuser=0&amp;hl=en&amp;rclk=1</t>
  </si>
  <si>
    <t>Panshet Camping by Treks and Trails</t>
  </si>
  <si>
    <t>https://lh5.googleusercontent.com/p/AF1QipNlxFsiWqlC6cxT2rGZoPhjBP9FyJlSUxh0FCq4=w122-h92-k-no</t>
  </si>
  <si>
    <t>"A rejuvenating yet a budget friendly well planned trip"</t>
  </si>
  <si>
    <t>https://www.google.com/maps/place/Kumbhe+Waterfall/data=!4m7!3m6!1s0x3be82683f9cd812f:0xfda056c1c242054!8m2!3d18.3102839!4d73.3715835!16s%2Fg%2F11g9vn42b3!19sChIJL4HN-YMm6DsRVCAkHGwF2g8?authuser=0&amp;hl=en&amp;rclk=1</t>
  </si>
  <si>
    <t>Kumbhe Waterfall</t>
  </si>
  <si>
    <t>https://lh5.googleusercontent.com/p/AF1QipPaJnhwUot_x00JdCrlwQhCdSun6Hv9R2yyHfqC=w122-h92-k-no</t>
  </si>
  <si>
    <t>"Kumbhe Waterfall, just 115 km from</t>
  </si>
  <si>
    <t>https://www.google.com/maps/place/Varasgaon+Dam/data=!4m7!3m6!1s0x3bc29ebe4f1c834d:0x50b1b362b69e5dd9!8m2!3d18.3815759!4d73.5284915!16s%2Fm%2F09k4vmg!19sChIJTYMcT76ewjsR2V2etmKzsVA?authuser=0&amp;hl=en&amp;rclk=1</t>
  </si>
  <si>
    <t>Varasgaon Dam</t>
  </si>
  <si>
    <t>Water</t>
  </si>
  <si>
    <t>https://lh5.googleusercontent.com/p/AF1QipPt05iBIumwxMiCGGZAtfnWloMz5A81AeGzOT8y=w147-h92-k-no</t>
  </si>
  <si>
    <t>"Great experience over hill, cool view, waterfalls and amazing trekking."</t>
  </si>
  <si>
    <t>https://www.google.com/maps/place/MTDC+Resort,+Panshet/data=!4m10!3m9!1s0x3bc2999cf338d053:0x8e5c41dc1668cad1!5m2!4m1!1i2!8m2!3d18.3840685!4d73.6109555!16s%2Fg%2F12hkljbml!19sChIJU9A485yZwjsR0cpoFtxBXI4?authuser=0&amp;hl=en&amp;rclk=1</t>
  </si>
  <si>
    <t>MTDC Resort, Panshet</t>
  </si>
  <si>
    <t>Resort hotel</t>
  </si>
  <si>
    <t>https://lh3.googleusercontent.com/gps-proxy/ALd4DhFwON6jCXbflxgS2KVDiOl7cIaliwQeSdquRk9pHd-kyfK3hA4t5anuKqJEjZu5WKVfS1rrtTnNdVXcX9mC75VIRMxtK-gl_tvcED_pqvTn89ZdYfi_2FStlDZhagNGbYd1SUn4hf2znXXES7fqk-4crsAJOHsctbASbfcsrlWRBCLad3xoRgmt=w163-h92-k-no</t>
  </si>
  <si>
    <t>"Nice location family friendly with hardly 1 hour drive from</t>
  </si>
  <si>
    <t>https://www.google.com/maps/place/River+Run+Tent+Camping/data=!4m7!3m6!1s0x3bc2994f0dcc4499:0xb42a3e6d4b8fa34c!8m2!3d18.4536681!4d73.6043324!16s%2Fg%2F11p5xg39g5!19sChIJmUTMDU-ZwjsRTKOPS20-KrQ?authuser=0&amp;hl=en&amp;rclk=1</t>
  </si>
  <si>
    <t>River Run Tent Camping</t>
  </si>
  <si>
    <t>https://lh5.googleusercontent.com/p/AF1QipMuyYX5WSiGDOrb43uA8Y2Q2zjC-9yl_AV4FtRg=w80-h106-k-no</t>
  </si>
  <si>
    <t>"Relaxing</t>
  </si>
  <si>
    <t>https://www.google.com/maps/place/Panshet+Valley+Resort/data=!4m10!3m9!1s0x3bc29bfd77399167:0xcb0899c4a2c434b9!5m2!4m1!1i2!8m2!3d18.3645445!4d73.569589!16s%2Fg%2F11bw5xl9q0!19sChIJZ5E5d_2bwjsRuTTEosSZCMs?authuser=0&amp;hl=en&amp;rclk=1</t>
  </si>
  <si>
    <t>Panshet Valley Resort</t>
  </si>
  <si>
    <t>https://lh5.googleusercontent.com/p/AF1QipPTfcc-f1OM_Vc0nDURlErnube8-Dw0mx_TQWY=w163-h92-k-no</t>
  </si>
  <si>
    <t>"Scenic Place, Clean Rooms, Polite Staff, Good Food,"</t>
  </si>
  <si>
    <t>https://www.google.com/maps/place/Surya+Shibir+Resort/data=!4m10!3m9!1s0x3bc29917455b630d:0x8256fe0833d985f8!5m2!4m1!1i2!8m2!3d18.4017855!4d73.5885019!16s%2Fg%2F1tfcrp0k!19sChIJDWNbRReZwjsR-IXZMwj-VoI?authuser=0&amp;hl=en&amp;rclk=1</t>
  </si>
  <si>
    <t>Surya Shibir Resort</t>
  </si>
  <si>
    <t>https://lh3.googleusercontent.com/gps-proxy/ALd4DhHGo6Q_PShVsQ2tkJr-jLNP39U-IE6YxVCv1I6mKptV8ww4BeLdeops5l_UVeZokfZivZ5HJpdhSf2If3CN9BtSHwlsWC-L5fHX1AU2VuC0fbl7g6fy7VfSN7mZLy-wfpdjgQ8ElbIMG-PRtJtOoB3-sMbeWramJ_dKUZTnUERi5laXttpDLCLmVg=w138-h92-k-no</t>
  </si>
  <si>
    <t>"Too near to Pune, easily accessible and great food-staff and site seeing!"</t>
  </si>
  <si>
    <t>https://www.google.com/maps/place/Ambegaon+Kh./data=!4m7!3m6!1s0x3bc29be74bddf20f:0x36b91cd777134cab!8m2!3d18.3645595!4d73.5800245!16s%2Fg%2F12jbkwff0!19sChIJD_LdS-ebwjsRq0wTd9ccuTY?authuser=0&amp;hl=en&amp;rclk=1</t>
  </si>
  <si>
    <t>Ambegaon Kh.</t>
  </si>
  <si>
    <t>Maharashtra</t>
  </si>
  <si>
    <t>https://lh5.googleusercontent.com/p/AF1QipPqq9JPWc5Lzt18nPzhazOqVb4W024hrGm8XrIy=w204-h92-k-no</t>
  </si>
  <si>
    <t>https://www.google.com/maps/place/Jal+Wan+Farmhouse/data=!4m10!3m9!1s0x3bc2992c8eb3f385:0x4b3b444cd27c9445!5m2!4m1!1i2!8m2!3d18.3816912!4d73.5595792!16s%2Fg%2F11t053c01z!19sChIJhfOzjiyZwjsRRZR80kxEO0s?authuser=0&amp;hl=en&amp;rclk=1</t>
  </si>
  <si>
    <t>Jal Wan Farmhouse</t>
  </si>
  <si>
    <t>https://lh5.googleusercontent.com/p/AF1QipPIUwbvZzpKVavRIkyqwuBxdXbAPxQRQJ5jbYsX=w163-h92-k-no</t>
  </si>
  <si>
    <t>"Not only is it serene and peaceful, but the staff is really cooperative."</t>
  </si>
  <si>
    <t>https://www.google.com/maps/place/Lakeshore+Watersports+co.+Ltd.+Lavasa/data=!4m7!3m6!1s0x3bc29e53c34eaa73:0x28b313d7fbfb73bd!8m2!3d18.4017354!4d73.5053119!16s%2Fg%2F124ymb1m9!19sChIJc6pOw1OewjsRvXP7-9cTsyg?authuser=0&amp;hl=en&amp;rclk=1</t>
  </si>
  <si>
    <t>Lakeshore Watersports co. Ltd. Lavasa</t>
  </si>
  <si>
    <t>Boat club</t>
  </si>
  <si>
    <t>https://lh5.googleusercontent.com/p/AF1QipMB2no8BS5pTLXGb4jLrcI4ULpqeshZ5VFcCkBr=w184-h92-k-no</t>
  </si>
  <si>
    <t>"... is a good day picnic worth</t>
  </si>
  <si>
    <t>https://www.google.com/maps/place/Kadve+Khind/data=!4m7!3m6!1s0x3bc29a4ff8621077:0xee4f72eb9e822d23!8m2!3d18.3366178!4d73.6179829!16s%2Fg%2F11b6ggf4sg!19sChIJdxBi-E-awjsRIy2CnutyT-4?authuser=0&amp;hl=en&amp;rclk=1</t>
  </si>
  <si>
    <t>Kadve Khind</t>
  </si>
  <si>
    <t>Cliff</t>
  </si>
  <si>
    <t>https://lh5.googleusercontent.com/p/AF1QipOqhYX3wKxSa5VFMMbE038LWsJheoRIEDKjZnOI=w163-h92-k-no</t>
  </si>
  <si>
    <t>"Awesome drive... especially in the monsoons"</t>
  </si>
  <si>
    <t>https://www.google.com/maps/place/Gharkul+Agri+Tourism/data=!4m10!3m9!1s0x3bc29899724a3377:0x6462cad3310eb2da!5m2!4m1!1i2!8m2!3d18.4458291!4d73.5719717!16s%2Fg%2F11p7395hwl!19sChIJdzNKcpmYwjsR2rIOMdPKYmQ?authuser=0&amp;hl=en&amp;rclk=1</t>
  </si>
  <si>
    <t>Gharkul Agri Tourism</t>
  </si>
  <si>
    <t>https://lh5.googleusercontent.com/p/AF1QipPlr6ScPZ7NcOuDggV0tgs3B8TDUyPGMaaEg_21=w138-h92-k-no</t>
  </si>
  <si>
    <t>"A must</t>
  </si>
  <si>
    <t>https://www.google.com/maps/place/Marnewadi/data=!4m7!3m6!1s0x3bc2a2a51baf2f75:0x1f0af21c25880de8!8m2!3d18.4740931!4d73.6396396!16s%2Fg%2F1hjgyb0pr!19sChIJdS-vG6WiwjsR6A2IJRzyCh8?authuser=0&amp;hl=en&amp;rclk=1</t>
  </si>
  <si>
    <t>Marnewadi</t>
  </si>
  <si>
    <t>Maharashtra 412115</t>
  </si>
  <si>
    <t>https://lh5.googleusercontent.com/p/AF1QipPsN66eony5TmzPlrGvjkopIm-MGxMhYcv-imtB=w163-h92-k-no</t>
  </si>
  <si>
    <t>https://www.google.com/maps/place/Tourbugs+Nest+-+Camping+at+Mulshi,+Tamhini+Pune/data=!4m10!3m9!1s0x3be81ffe6218eb2d:0xe1754ad6c2fa7c45!5m2!4m1!1i2!8m2!3d18.4960041!4d73.4396153!16s%2Fg%2F11fkl2mlpt!19sChIJLesYYv4f6DsRRXz6wtZKdeE?authuser=0&amp;hl=en&amp;rclk=1</t>
  </si>
  <si>
    <t>Tourbugs Nest - Camping at Mulshi, Tamhini Pune</t>
  </si>
  <si>
    <t>https://lh5.googleusercontent.com/p/AF1QipOx5fYfkHNEXsCnL0EvSV39qlaZr2R0JS6zgZDs=w122-h92-k-no</t>
  </si>
  <si>
    <t>"Must</t>
  </si>
  <si>
    <t>https://www.google.com/maps/place/The+Farmstead+-+Agri-Eco+Resort/data=!4m10!3m9!1s0x3bc2989b6620744b:0xc3e4eca83bcd9db4!5m2!4m1!1i2!8m2!3d18.4541978!4d73.592809!16s%2Fg%2F11g9q5d2hw!19sChIJS3QgZpuYwjsRtJ3NO6js5MM?authuser=0&amp;hl=en&amp;rclk=1</t>
  </si>
  <si>
    <t>The Farmstead - Agri-Eco Resort</t>
  </si>
  <si>
    <t>https://lh5.googleusercontent.com/p/AF1QipNwNSPquiNVk2FEA37wKyWqccEJhhXAQbPwE0Yq=w163-h92-k-no</t>
  </si>
  <si>
    <t>"It is close to</t>
  </si>
  <si>
    <t>https://www.google.com/maps/place/Camp+Temgarh+%7C+Best+Nature+Resorts+near+Mulshi,+Pune/data=!4m10!3m9!1s0x3bc298bdb803c3cf:0x96bd08cca0dc5fa3!5m2!4m1!1i2!8m2!3d18.446322!4d73.5709706!16s%2Fg%2F1v_slptm!19sChIJz8MDuL2YwjsRo1_coMwIvZY?authuser=0&amp;hl=en&amp;rclk=1</t>
  </si>
  <si>
    <t>Camp Temgarh | Best Nature Resorts near Mulshi, Pune</t>
  </si>
  <si>
    <t>https://lh3.googleusercontent.com/gps-proxy/ALd4DhFzDT3PmJAd_B-zJUufxrO7TM-pzwA7g03EfxGpa_vF_vh010m98c15zmHNzlGhtXAB2E-N9Ezz5TFXEeirJILQLZzZoratkCu_yxx6-En-R7BYiCMQZOMVekV3MuVpxB4iURzGP80WXwGMaaqJX4H8lxRAyfq3jLGKsYG0dz9BNoIoNZYw9QZG=w138-h92-k-no</t>
  </si>
  <si>
    <t>"They have a nice machan structure offering good views of sunrise and sunset."</t>
  </si>
  <si>
    <t>https://www.google.com/maps/place/Gypsy+Soul/data=!4m10!3m9!1s0x3bc299065bd6e681:0xc4312c4181ff1aa3!5m2!4m1!1i2!8m2!3d18.3839654!4d73.5895728!16s%2Fg%2F11h_9xl6lh!19sChIJgebWWwaZwjsRoxr_gUEsMcQ?authuser=0&amp;hl=en&amp;rclk=1</t>
  </si>
  <si>
    <t>Gypsy Soul</t>
  </si>
  <si>
    <t>https://lh5.googleusercontent.com/p/AF1QipM4o7QvKcoMeTUWtt_9Zbwy_nYKXAaCpMK8k34=w122-h92-k-no</t>
  </si>
  <si>
    <t>https://www.google.com/maps/place/Panshet/data=!4m7!3m6!1s0x3bc2999ad815575d:0x20648615f12440d!8m2!3d18.3838904!4d73.6035782!16s%2Fg%2F12hq823cz!19sChIJXVcV2JqZwjsRDUQSX2FIBgI?authuser=0&amp;hl=en&amp;rclk=1</t>
  </si>
  <si>
    <t>Panshet</t>
  </si>
  <si>
    <t>Maharashtra 412107</t>
  </si>
  <si>
    <t>https://lh5.googleusercontent.com/p/AF1QipOZPNG1TFlF74vvdmxh2cqmq7zHoAdf4E7tv6sG=w122-h92-k-no</t>
  </si>
  <si>
    <t>https://www.google.com/maps/place/Kshitij+and+Nakshatra+Serenities+-+Nisargramya/data=!4m10!3m9!1s0x3bc29bc5eac07a01:0xbf406bcb3913911c!5m2!4m1!1i2!8m2!3d18.3547422!4d73.6073202!16s%2Fg%2F11sdg06t1c!19sChIJAXrA6sWbwjsRHJETOctrQL8?authuser=0&amp;hl=en&amp;rclk=1</t>
  </si>
  <si>
    <t>Kshitij and Nakshatra Serenities - Nisargramya</t>
  </si>
  <si>
    <t>https://lh5.googleusercontent.com/p/AF1QipONH3exLXaVuN0cKM_7JJUyci04ekMhUT9Mygeo=w138-h92-k-no</t>
  </si>
  <si>
    <t>"Simply Amazing
Lush green scenery, cool winds, panoromic views."</t>
  </si>
  <si>
    <t>"A beautiful waterfall with a long history and great scenery"</t>
  </si>
  <si>
    <t>https://www.google.com/maps/place/View+Point/data=!4m7!3m6!1s0x3bc297cd995c796d:0x568017d367141e51!8m2!3d18.3895783!4d73.6644787!16s%2Fg%2F11r3t3jfd9!19sChIJbXlcmc2XwjsRUR4UZ9MXgFY?authuser=0&amp;hl=en&amp;rclk=1</t>
  </si>
  <si>
    <t>View Point</t>
  </si>
  <si>
    <t>https://lh5.googleusercontent.com/p/AF1QipM4tGw__Niwd87UHg5--uQTzl0rhDc93ENXmm6A=w122-h92-k-no</t>
  </si>
  <si>
    <t>"Close to many sightseeing points like Panshet dam and boating."</t>
  </si>
  <si>
    <t>"Lovely place, peaceful
Scenic, rock water mountain all u can see"</t>
  </si>
  <si>
    <t>https://www.google.com/maps/place/Torna+Fort/data=!4m7!3m6!1s0x3bc2853370b087a1:0x66392c8c550573ec!8m2!3d18.2769367!4d73.6219158!16s%2Fm%2F03mgvdg!19sChIJoYewcDOFwjsR7HMFVYwsOWY?authuser=0&amp;hl=en&amp;rclk=1</t>
  </si>
  <si>
    <t>Torna Fort</t>
  </si>
  <si>
    <t>https://lh5.googleusercontent.com/p/AF1QipNt2G7LAVjxNmvx6aAK-YoTuPjVwg9bJbLUhcOb=w163-h92-k-no</t>
  </si>
  <si>
    <t>https://www.google.com/maps/place/Panshet+dam+view+point/data=!4m7!3m6!1s0x3bc29900633ac4d5:0x26c6861c4fb6ae8c!8m2!3d18.4058763!4d73.6439199!16s%2Fg%2F11s851s4mr!19sChIJ1cQ6YwCZwjsRjK62TxyGxiY?authuser=0&amp;hl=en&amp;rclk=1</t>
  </si>
  <si>
    <t>Panshet dam view point</t>
  </si>
  <si>
    <t>https://lh5.googleusercontent.com/p/AF1QipNKV-PN2_0SEU5kuulq3pCfetWqm5xaUFvtc8pi=w163-h92-k-no</t>
  </si>
  <si>
    <t>"Superb view of Panshet and Varasgaon Dam from the peak of Nilkantheshwar"</t>
  </si>
  <si>
    <t>"To reach the waterfall, you need to take a short hike through the forest."</t>
  </si>
  <si>
    <t>https://www.google.com/maps/place/Antroli/data=!4m7!3m6!1s0x3bc29b003b78b7a9:0x370cd3e0e3b6ffb2!8m2!3d18.2962689!4d73.637432!16s%2Fg%2F11ln7dzhym!19sChIJqbd4OwCbwjsRsv-24-DTDDc?authuser=0&amp;hl=en&amp;rclk=1</t>
  </si>
  <si>
    <t>Antroli</t>
  </si>
  <si>
    <t>https://streetviewpixels-pa.googleapis.com/v1/thumbnail?panoid=XkUdH796-nRoQ6hSJf2ilw&amp;cb_client=search.gws-prod.gps&amp;w=80&amp;h=92&amp;yaw=79.01316&amp;pitch=0&amp;thumbfov=100</t>
  </si>
  <si>
    <t>"60+ km from Pune"</t>
  </si>
  <si>
    <t>"Nice view...thrilling air gush...panaromic view of torna ans rajgad"</t>
  </si>
  <si>
    <t>map_of_place</t>
  </si>
  <si>
    <t>name</t>
  </si>
  <si>
    <t>rating</t>
  </si>
  <si>
    <t>total_reviews</t>
  </si>
  <si>
    <t>type</t>
  </si>
  <si>
    <t>status</t>
  </si>
  <si>
    <t>image_of_place</t>
  </si>
  <si>
    <t>review</t>
  </si>
  <si>
    <t>address</t>
  </si>
  <si>
    <t> Shaniwar Peth, Pune, Maharashtra 411030</t>
  </si>
  <si>
    <t> Kasba Peth, Pune, Maharashtra 411011</t>
  </si>
  <si>
    <t> Wanowrie, Pune, Maharashtra 411060</t>
  </si>
  <si>
    <t> 1377/78, Natu Baug, Off, Bajirao Rd, Pune, Maharashtra 411002</t>
  </si>
  <si>
    <t> Bajirao Rd, near Phadke Haud, Pune, Maharashtra 411030</t>
  </si>
  <si>
    <t> 10, Sadhu Vaswani Rd, behind Pune Railway Station, Pune, Maharashtra 411001</t>
  </si>
  <si>
    <t> 1204/1, Ghole Rd, Shivajinagar, Pune, Maharashtra 411004</t>
  </si>
  <si>
    <t> Taljai Hill, Pune, Maharashtra 411037</t>
  </si>
  <si>
    <t> Near Saras Baug, Pune, Maharashtra (It's within the Pune city, specific address not available)</t>
  </si>
  <si>
    <t> Near Budhwar Peth, Pune, Maharashtra (It's within the Pune city, specific address not available)</t>
  </si>
  <si>
    <t> Near Pune University, Pune, Maharashtra (General landmark, specific address not available)</t>
  </si>
  <si>
    <t> Sinhagad Road, Donje Gaon, Pune, Maharashtra, 411025</t>
  </si>
  <si>
    <t> Sinhagad Ghat Rd, Thoptewadi, Maharashtra 411025</t>
  </si>
  <si>
    <t> Parvati Paytha, Pune, Maharashtra 411009</t>
  </si>
  <si>
    <t> (General location, can refer to various viewpoints in Pune, specific address not available)</t>
  </si>
  <si>
    <t> Near Empress Garden, Pune, Maharashtra 411001</t>
  </si>
  <si>
    <t> Pune - Satara Rd, Katraj, Pune, Maharashtra 411046</t>
  </si>
  <si>
    <t> Bund Garden Rd, Pune, Maharashtra 411001</t>
  </si>
  <si>
    <t> Jambhulwadi, Pune, Maharashtra (Near Katraj)</t>
  </si>
  <si>
    <t> Khadakwasla, Pune, Maharashtra</t>
  </si>
  <si>
    <t> Parvati Hill, Pune, Maharashtra 411009</t>
  </si>
  <si>
    <t> Near Kothrud, Pune, Maharashtra 411038</t>
  </si>
  <si>
    <t> Near Somwar Peth, Pune, Maharashtra (Historical location, exact address not precise)</t>
  </si>
  <si>
    <t> Residency Rd, Pune, Maharashtra (Landmark, exact address may not be publicly listed)</t>
  </si>
  <si>
    <t> (Various locations in Pune, confirm before joining)</t>
  </si>
  <si>
    <t> Warje Malwadi, Pune, Maharashtra (Specific location, public display)</t>
  </si>
  <si>
    <t> Katraj, Pune, Maharashtra 411046</t>
  </si>
  <si>
    <t> 138/1 A, Karve Rd, Kothrud, Pune, Maharashtra 411038</t>
  </si>
  <si>
    <t> Sr No 84, 85, behind Sinhgad college, Narhe, Pune, Maharashtra 411041</t>
  </si>
  <si>
    <t> Bopdev Ghat Rd, Pune, Maharashtra 411048</t>
  </si>
  <si>
    <t> Fergusson College Rd, Pune, Maharashtra 411004 (Landmark on the road)</t>
  </si>
  <si>
    <t> Near Corporation Office, Pune, Maharashtra (Specific statue, exact address not widely available)</t>
  </si>
  <si>
    <t> (Mural on a specific building wall in Pune, location can vary, best to check)</t>
  </si>
  <si>
    <t> Near Race Course, Pune, Maharashtra 411001</t>
  </si>
  <si>
    <t> National Defence Academy, Khadakwasla, Pune, Maharashtra, 411023 (Restricted Access)</t>
  </si>
  <si>
    <t> (Graffiti art in Pune, location can vary)</t>
  </si>
  <si>
    <t> Pune, Maharashtra (Specific public garden in Pune, address not widely available)</t>
  </si>
  <si>
    <t> Lane No 1, Koregaon Park, Pune, Maharashtra 411001</t>
  </si>
  <si>
    <t> Ghorpadi Rd, Pune, Maharashtra 411001</t>
  </si>
  <si>
    <t> Naadmachiwadi, Pune, Maharashtra (Outskirts, specific village)</t>
  </si>
  <si>
    <t> (Can be a general name for various locations in Pune, confirm before planning)</t>
  </si>
  <si>
    <t> (Statue in a park or public space, precise location may need clarification)</t>
  </si>
  <si>
    <t> Muredha Nala Park, Pune (Local park, address not precise)</t>
  </si>
  <si>
    <t> Opposite to DY Patil College, Lohegaon, Pune, Maharashtra</t>
  </si>
  <si>
    <t> Defence Institute of Advanced Technology, Girinagar, Pune, Maharashtra</t>
  </si>
  <si>
    <t> Camp, Pune (Exact branch address should be checked)</t>
  </si>
  <si>
    <t> Pune, Maharashtra (War memorial, specific location needs to be confirmed)</t>
  </si>
  <si>
    <t> Near Bharati Vidyapeeth, Pune, Maharashtra 411043</t>
  </si>
  <si>
    <t> (Can be a generic place in Pune, specific location to be checked)</t>
  </si>
  <si>
    <t> (Reservoir in a specific location, exact address to be confirmed)</t>
  </si>
  <si>
    <t> (Services, not a specific location)</t>
  </si>
  <si>
    <t> Pune (Public art installation, exact address to be confirmed)</t>
  </si>
  <si>
    <t> (Statue in a park or temple, location to be checked)</t>
  </si>
  <si>
    <t> Katraj Ghat Rd, Pune, Maharashtra</t>
  </si>
  <si>
    <t> (Themed roadside place/area near pune, location may not be in city)</t>
  </si>
  <si>
    <t> Near Katraj, Pune, Maharashtra (specific location, area near Katraj)</t>
  </si>
  <si>
    <t> (Specific chowk (intersection) in Pune, specific location to be confirmed)</t>
  </si>
  <si>
    <t> Pune (Multiple Ganesh temples, specific address to be confirmed)</t>
  </si>
  <si>
    <t> Baner, Pune, Maharashtra</t>
  </si>
  <si>
    <t> Senapati Bapat Rd, Pune, Maharashtra 411016</t>
  </si>
  <si>
    <t> (Could be various places in Pune with a flag, specify location)</t>
  </si>
  <si>
    <t> Tulshibaug, Pune, Maharashtra 411002</t>
  </si>
  <si>
    <t> (Lake, specific address to be confirmed, probably outside Pune city)</t>
  </si>
  <si>
    <t> (Area near Ambegaon, hill region address specific location may vary)</t>
  </si>
  <si>
    <t> JM Road, Pune, Maharashtra, 411005</t>
  </si>
  <si>
    <t> National Institute of Cooperative Management, Pune, Maharashtra 411007</t>
  </si>
  <si>
    <t> Koregaon Park, Pune, Maharashtra 411001</t>
  </si>
  <si>
    <t> (General area, address not precise)</t>
  </si>
  <si>
    <t> Near Deccan Gymkhana, Pune, Maharashtra (Museum, specific street)</t>
  </si>
  <si>
    <t> (Lake area, specific address may not be precise)</t>
  </si>
  <si>
    <t> Sinhagad Road, Pune, Maharashtra (Landmark, specific address not available)</t>
  </si>
  <si>
    <t> Pashan, Pune, Maharashtra</t>
  </si>
  <si>
    <t> Kothrud, Pune, Maharashtra (Public display/artwork)</t>
  </si>
  <si>
    <t> Near Katraj, Pune, Maharashtra</t>
  </si>
  <si>
    <t> Karve Nagar, Pune, Maharashtra</t>
  </si>
  <si>
    <t> Baner, Pune, Maharashtra (Various viewpoint locations, best to check)</t>
  </si>
  <si>
    <t> (Public display, location needs to be checked in Pune)</t>
  </si>
  <si>
    <t> (Generic name for different places in Pune, specify location)</t>
  </si>
  <si>
    <t> Bopdev Ghat, Pune, Maharashtra</t>
  </si>
  <si>
    <t> (Specific garden, exact address might not be precise)</t>
  </si>
  <si>
    <t> (Hills in Pune, specific address will vary, general landmark)</t>
  </si>
  <si>
    <t> Panchavati, Pune, Maharashtra (Heritage site, exact address not specific)</t>
  </si>
  <si>
    <t> Katraj, Pune, Maharashtra</t>
  </si>
  <si>
    <t> Shivajinagar, Pune, Maharashtra (Transportation hub)</t>
  </si>
  <si>
    <t> (Location in the Gujarwadi area, Pune)</t>
  </si>
  <si>
    <t> Near Swargate, Pune, Maharashtra 411009</t>
  </si>
  <si>
    <t> (Lake, specific address to be confirmed)</t>
  </si>
  <si>
    <t> (Park in Pune, confirm the exact location)</t>
  </si>
  <si>
    <t> (Lake/Dam location, check the exact location)</t>
  </si>
  <si>
    <t> (Location in Pune for bird watching, check exact location)</t>
  </si>
  <si>
    <t> Sangamwadi, Pune, Maharashtra 411006</t>
  </si>
  <si>
    <t> (Location in Pune, confirm the exact location)</t>
  </si>
  <si>
    <t> (Park with calisthenics setup, location in Pune)</t>
  </si>
  <si>
    <t> (Artwork, confirm exact location in Pune)</t>
  </si>
  <si>
    <t> (Statue, specific location in Pune)</t>
  </si>
  <si>
    <t> (Hills area, general location, specific location can vary)</t>
  </si>
  <si>
    <t> (River flowing across Pune, location varies)</t>
  </si>
  <si>
    <t> Pune (exact location needs to be verified)</t>
  </si>
  <si>
    <t> Wanowrie, Pune, Maharashtra</t>
  </si>
  <si>
    <t> (Multiple locations in Pune, confirm the exact location)</t>
  </si>
  <si>
    <t> (Travel Agency, specific branch address needed)</t>
  </si>
  <si>
    <t> Pune, Maharashtra (Area near the bridge)</t>
  </si>
  <si>
    <t> Camp, Pune, Maharashtra (Specific church, exact location)</t>
  </si>
  <si>
    <t> (Tourism service, specific location of office needed)</t>
  </si>
  <si>
    <t> (Specific garden in Pune, location needed)</t>
  </si>
  <si>
    <t> Vetal Tekdi, Pune, Maharashtra</t>
  </si>
  <si>
    <t> Saswad Road, Pune (Landmark in the region)</t>
  </si>
  <si>
    <t> (Generic viewpoint, confirm specific location in Pune region)</t>
  </si>
  <si>
    <t> (View point in the Pune area, confirm exact location)</t>
  </si>
  <si>
    <t> (Temple, confirm exact location in Pune)</t>
  </si>
  <si>
    <t> Bopdeo Ghat Rd, Pune, Maharashtra</t>
  </si>
  <si>
    <t> (Travel Agency, exact location may vary)</t>
  </si>
  <si>
    <t> Pisoli, Pune, Maharashtra (Lake area)</t>
  </si>
  <si>
    <t> Loni Kalbhor, Pune, Maharashtra (Temple outside Pune city)</t>
  </si>
  <si>
    <t> (Viewpoint in Holkarwadi area near Pune)</t>
  </si>
  <si>
    <t> Saswad Road, Pune (Location in the region, address to be verified)</t>
  </si>
  <si>
    <t> Loni Kalbhor, Pune, Maharashtra (View Point)</t>
  </si>
  <si>
    <t> (Location likely in rural part of Pune, address to be checked)</t>
  </si>
  <si>
    <t> (Temple, verify specific location in Pune district)</t>
  </si>
  <si>
    <t> Bopdev Ghat Rd, Pune, Maharashtra</t>
  </si>
  <si>
    <t> (Agro tourism location, Purandar area, near Pune)</t>
  </si>
  <si>
    <t> Dive Ghat Rd, Pune, Maharashtra</t>
  </si>
  <si>
    <t> (Lake, specific location near Pune)</t>
  </si>
  <si>
    <t> (Wada, heritage site near Pune)</t>
  </si>
  <si>
    <t> (Cave, location in Pune area, confirm)</t>
  </si>
  <si>
    <t> (Generic viewpoint, specific location to be confirmed)</t>
  </si>
  <si>
    <t> (Resort in the Pune region, address to be verified)</t>
  </si>
  <si>
    <t> (Viewpoint along Saswad road, Pune)</t>
  </si>
  <si>
    <t> (Agri tourism, rural location in Pune region, confirm)</t>
  </si>
  <si>
    <t> (Lake, location near Pune)</t>
  </si>
  <si>
    <t> (Ghat location near Pune, check specific address)</t>
  </si>
  <si>
    <t> (Board location in the region, check specific address)</t>
  </si>
  <si>
    <t> Dive Ghat, Pune, Maharashtra</t>
  </si>
  <si>
    <t> Loni Kalbhor, Pune, Maharashtra (Hilltop)</t>
  </si>
  <si>
    <t> (Ghat View Point near Pune, confirm)</t>
  </si>
  <si>
    <t> Fursungi, Pune, Maharashtra (Hills area)</t>
  </si>
  <si>
    <t> (Agri tourism, Purandar area near Pune)</t>
  </si>
  <si>
    <t> (Location, confirm in Pune region)</t>
  </si>
  <si>
    <t> (Dam near Pune, check the exact location)</t>
  </si>
  <si>
    <t> (Agri-tourism, rural location in Pune region, verify)</t>
  </si>
  <si>
    <t> (Hill, check the exact location)</t>
  </si>
  <si>
    <t> Jadhavwadi, Pune (Rural location)</t>
  </si>
  <si>
    <t> (Farm, rural location in Pune, confirm)</t>
  </si>
  <si>
    <t> (Village resort, verify exact location)</t>
  </si>
  <si>
    <t> (Farmhouse, rural location, check exact address)</t>
  </si>
  <si>
    <t> (Location needs to be verified)</t>
  </si>
  <si>
    <t> Lavasa, Maharashtra (Lake area)</t>
  </si>
  <si>
    <t> Mulshi, Pune, Maharashtra (Area)</t>
  </si>
  <si>
    <t> Tamhini Ghat, Pune, Maharashtra (Area)</t>
  </si>
  <si>
    <t> Lingya Ghat, near Pune (Area)</t>
  </si>
  <si>
    <t> (Valley near Pune, specific location to be checked)</t>
  </si>
  <si>
    <t> Pimpri, Pune, Maharashtra, 411018</t>
  </si>
  <si>
    <t> Palshe, Pune, Maharashtra (Waterfall area)</t>
  </si>
  <si>
    <t> (Waterfall, address may not be precise)</t>
  </si>
  <si>
    <t> Panshet, Pune, Maharashtra</t>
  </si>
  <si>
    <t> Temghar, Pune, Maharashtra (View Point at dam)</t>
  </si>
  <si>
    <t> Mulshi, Pune, Maharashtra</t>
  </si>
  <si>
    <t> Pune, Maharashtra (General viewpoint along the river)</t>
  </si>
  <si>
    <t> (Generic, exact address not possible)</t>
  </si>
  <si>
    <t> Lavasa, Pune, Maharashtra (Viewpoint)</t>
  </si>
  <si>
    <t> (Generic, exact address needed)</t>
  </si>
  <si>
    <t> Bhira, Pune, Maharashtra (Trek location, remote)</t>
  </si>
  <si>
    <t> Lavasa, Maharashtra (Hiking trail)</t>
  </si>
  <si>
    <t> (Agri Tourism spot near Pune, address needed)</t>
  </si>
  <si>
    <t> (Generic viewpoint, exact address is location based)</t>
  </si>
  <si>
    <t> Lavasa, Maharashtra (Bridge within Lavasa)</t>
  </si>
  <si>
    <t> Varasgaon, Pune, Maharashtra (Waterfall area)</t>
  </si>
  <si>
    <t> Mulshi, Pune, Maharashtra (Dam Area)</t>
  </si>
  <si>
    <t> Shirgaon, Mulshi, Maharashtra</t>
  </si>
  <si>
    <t> Lavasa, Maharashtra (Town)</t>
  </si>
  <si>
    <t> (Goshala, location needs to be verified)</t>
  </si>
  <si>
    <t> (Route/place, address not possible)</t>
  </si>
  <si>
    <t> (Mountain pass, location near Pune)</t>
  </si>
  <si>
    <t> Lavasa, Maharashtra (Scenic spot)</t>
  </si>
  <si>
    <t> Varasgaon, Pune, Maharashtra (Beach area near dam)</t>
  </si>
  <si>
    <t> (Viewpoint, location in Pune region)</t>
  </si>
  <si>
    <t> (Hilltop near Mutha, specific location to be verified)</t>
  </si>
  <si>
    <t> (Tunnel near Pune, exact location)</t>
  </si>
  <si>
    <t> Tamhini Ghat, Pune, Maharashtra (Viewpoint)</t>
  </si>
  <si>
    <t> Tamhini Ghat, Pune, Maharashtra (General area)</t>
  </si>
  <si>
    <t> (Viewpoint, location near Pune)</t>
  </si>
  <si>
    <t> (Agro Tourism spot near Pune, address needed)</t>
  </si>
  <si>
    <t> (Milestone location near Panshet, Pune)</t>
  </si>
  <si>
    <t> (Waterfall near Pune, address to be verified)</t>
  </si>
  <si>
    <t> (View point location specific, check exact location)</t>
  </si>
  <si>
    <t> (Waterfall area near Pune, address needed)</t>
  </si>
  <si>
    <t> (General, not a specific address)</t>
  </si>
  <si>
    <t> (Trek end location, address not specific)</t>
  </si>
  <si>
    <t> (Viewpoint in a specific location near Pune, confirm)</t>
  </si>
  <si>
    <t> (Hospitality, location needed)</t>
  </si>
  <si>
    <t> (Generic viewpoint in Pune, address will vary)</t>
  </si>
  <si>
    <t> Lavasa, Maharashtra</t>
  </si>
  <si>
    <t> (Waterfall near Pune, address needed)</t>
  </si>
  <si>
    <t> Tamhini Ghat, Pune, Maharashtra (Trek area)</t>
  </si>
  <si>
    <t> Panshet, Pune, Maharashtra (Camping area)</t>
  </si>
  <si>
    <t> Varasgaon, Pune, Maharashtra</t>
  </si>
  <si>
    <t> (Camping location near Pune)</t>
  </si>
  <si>
    <t> (Resort near Pune, address required)</t>
  </si>
  <si>
    <t> Ambegaon Khurd, Pune, Maharashtra (General area)</t>
  </si>
  <si>
    <t> (Farmhouse near Pune, check exact location)</t>
  </si>
  <si>
    <t> (Agri Tourism, rural location in Pune region, verify)</t>
  </si>
  <si>
    <t> (Location near Pune, address needed)</t>
  </si>
  <si>
    <t> Mulshi, Pune, Maharashtra (Camping site)</t>
  </si>
  <si>
    <t> (Agri-eco resort, rural location in Pune region, verify)</t>
  </si>
  <si>
    <t> Temgarh, Pune, Maharashtra (Camping site)</t>
  </si>
  <si>
    <t> (Location near Pune, verify address)</t>
  </si>
  <si>
    <t> Panshet, Pune, Maharashtra (General area)</t>
  </si>
  <si>
    <t> (Resort location near Pune, address)</t>
  </si>
  <si>
    <t> (Generic, specific address is needed)</t>
  </si>
  <si>
    <t> Velhe, Pune, Maharashtra (Fort Area)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</si>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</sst>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com/maps/place/Taljai+Watch+Tower/data=!4m7!3m6!1s0x3bc2c1a3a4904d3d:0x87aa27fa3263ae83!8m2!3d18.4842627!4d73.8470966!16s%2Fg%2F11k6z83x68!19sChIJPU2QpKPBwjsRg65jMvonqoc?authuser=0&amp;hl=en&amp;rclk=1" TargetMode="External"/><Relationship Id="rId1" Type="http://schemas.openxmlformats.org/officeDocument/2006/relationships/hyperlink" Target="https://www.google.com/maps/place/Varasgaon+Dhabdhaba/data=!4m7!3m6!1s0x3bc299d07205c7ab:0x5687ca1b5650e4d0!8m2!3d18.4163788!4d73.6038102!16s%2Fg%2F11thhs5m_g!19sChIJq8cFctCZwjsR0ORQVhvKh1Y?authuser=0&amp;hl=en&amp;rcl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2"/>
  <sheetViews>
    <sheetView tabSelected="1" zoomScale="68" zoomScaleNormal="68" workbookViewId="0">
      <selection activeCell="A12" sqref="A12"/>
    </sheetView>
  </sheetViews>
  <sheetFormatPr defaultRowHeight="14.4" x14ac:dyDescent="0.3"/>
  <cols>
    <col min="1" max="1" width="255.6640625" customWidth="1"/>
    <col min="2" max="2" width="75.88671875" customWidth="1"/>
    <col min="3" max="3" width="62.88671875" customWidth="1"/>
    <col min="4" max="4" width="23.44140625" customWidth="1"/>
    <col min="6" max="6" width="13.6640625" customWidth="1"/>
    <col min="7" max="7" width="23" customWidth="1"/>
    <col min="8" max="8" width="27.5546875" customWidth="1"/>
    <col min="9" max="9" width="97.77734375" customWidth="1"/>
    <col min="10" max="10" width="67.6640625" customWidth="1"/>
  </cols>
  <sheetData>
    <row r="1" spans="1:11" x14ac:dyDescent="0.3">
      <c r="A1" t="s">
        <v>892</v>
      </c>
      <c r="B1" t="s">
        <v>1111</v>
      </c>
      <c r="C1" t="s">
        <v>1112</v>
      </c>
      <c r="D1" t="s">
        <v>893</v>
      </c>
      <c r="E1" t="s">
        <v>894</v>
      </c>
      <c r="F1" t="s">
        <v>895</v>
      </c>
      <c r="G1" t="s">
        <v>896</v>
      </c>
      <c r="H1" t="s">
        <v>897</v>
      </c>
      <c r="I1" t="s">
        <v>898</v>
      </c>
      <c r="J1" t="s">
        <v>899</v>
      </c>
      <c r="K1" t="s">
        <v>900</v>
      </c>
    </row>
    <row r="3" spans="1:11" x14ac:dyDescent="0.3">
      <c r="A3" t="s">
        <v>0</v>
      </c>
      <c r="B3" t="str">
        <f>IFERROR(MID(A3,FIND("3d",A3)+2,FIND("!",A3,FIND("3d",A3))-FIND("3d",A3)-2),"")</f>
        <v>18.5195841</v>
      </c>
      <c r="C3" t="str">
        <f>MID(A3,FIND("4d",A3)+2,FIND("!",A3,FIND("4d",A3))-FIND("4d",A3)-2)</f>
        <v>73.8554208</v>
      </c>
      <c r="D3" t="s">
        <v>1</v>
      </c>
      <c r="E3">
        <v>4.3</v>
      </c>
      <c r="F3" s="1">
        <v>-119956</v>
      </c>
      <c r="G3" t="s">
        <v>2</v>
      </c>
      <c r="H3" t="s">
        <v>3</v>
      </c>
      <c r="I3" t="s">
        <v>4</v>
      </c>
      <c r="J3" t="s">
        <v>5</v>
      </c>
      <c r="K3" t="s">
        <v>901</v>
      </c>
    </row>
    <row r="4" spans="1:11" x14ac:dyDescent="0.3">
      <c r="A4" t="s">
        <v>6</v>
      </c>
      <c r="B4" t="str">
        <f t="shared" ref="B4:B67" si="0">IFERROR(MID(A4,FIND("3d",A4)+2,FIND("!",A4,FIND("3d",A4))-FIND("3d",A4)-2),"")</f>
        <v>18.5187433</v>
      </c>
      <c r="C4" t="str">
        <f t="shared" ref="C4:C67" si="1">MID(A4,FIND("4d",A4)+2,FIND("!",A4,FIND("4d",A4))-FIND("4d",A4)-2)</f>
        <v>73.8566483</v>
      </c>
      <c r="D4" t="s">
        <v>7</v>
      </c>
      <c r="E4">
        <v>4.5</v>
      </c>
      <c r="F4" s="1">
        <v>-8044</v>
      </c>
      <c r="G4" t="s">
        <v>2</v>
      </c>
      <c r="H4" t="s">
        <v>3</v>
      </c>
      <c r="I4" t="s">
        <v>8</v>
      </c>
      <c r="J4" t="s">
        <v>9</v>
      </c>
      <c r="K4" t="s">
        <v>902</v>
      </c>
    </row>
    <row r="5" spans="1:11" x14ac:dyDescent="0.3">
      <c r="A5" t="s">
        <v>10</v>
      </c>
      <c r="B5" t="str">
        <f t="shared" si="0"/>
        <v>18.4916261</v>
      </c>
      <c r="C5" t="str">
        <f t="shared" si="1"/>
        <v>73.8972863</v>
      </c>
      <c r="D5" t="s">
        <v>11</v>
      </c>
      <c r="E5">
        <v>4.4000000000000004</v>
      </c>
      <c r="F5" s="1">
        <v>-5091</v>
      </c>
      <c r="G5" t="s">
        <v>2</v>
      </c>
      <c r="H5" t="s">
        <v>3</v>
      </c>
      <c r="I5" t="s">
        <v>12</v>
      </c>
      <c r="J5" t="s">
        <v>13</v>
      </c>
      <c r="K5" t="s">
        <v>903</v>
      </c>
    </row>
    <row r="6" spans="1:11" x14ac:dyDescent="0.3">
      <c r="A6" t="s">
        <v>14</v>
      </c>
      <c r="B6" t="str">
        <f t="shared" si="0"/>
        <v>18.5106855</v>
      </c>
      <c r="C6" t="str">
        <f t="shared" si="1"/>
        <v>73.8544307</v>
      </c>
      <c r="D6" t="s">
        <v>15</v>
      </c>
      <c r="E6">
        <v>4.4000000000000004</v>
      </c>
      <c r="F6" s="1">
        <v>-11476</v>
      </c>
      <c r="G6" t="s">
        <v>2</v>
      </c>
      <c r="H6" t="s">
        <v>3</v>
      </c>
      <c r="I6" t="s">
        <v>16</v>
      </c>
      <c r="J6" t="s">
        <v>5</v>
      </c>
      <c r="K6" t="s">
        <v>904</v>
      </c>
    </row>
    <row r="7" spans="1:11" x14ac:dyDescent="0.3">
      <c r="A7" t="s">
        <v>17</v>
      </c>
      <c r="B7" t="str">
        <f t="shared" si="0"/>
        <v>18.5137201</v>
      </c>
      <c r="C7" t="str">
        <f t="shared" si="1"/>
        <v>73.8531949</v>
      </c>
      <c r="D7" t="s">
        <v>18</v>
      </c>
      <c r="E7">
        <v>4.3</v>
      </c>
      <c r="F7" s="1">
        <v>-2430</v>
      </c>
      <c r="G7" t="s">
        <v>2</v>
      </c>
      <c r="H7" t="s">
        <v>3</v>
      </c>
      <c r="I7" t="s">
        <v>19</v>
      </c>
      <c r="J7" t="s">
        <v>5</v>
      </c>
      <c r="K7" t="s">
        <v>905</v>
      </c>
    </row>
    <row r="8" spans="1:11" x14ac:dyDescent="0.3">
      <c r="A8" t="s">
        <v>20</v>
      </c>
      <c r="B8" t="str">
        <f t="shared" si="0"/>
        <v>18.5240953</v>
      </c>
      <c r="C8" t="str">
        <f t="shared" si="1"/>
        <v>73.8764697</v>
      </c>
      <c r="D8" t="s">
        <v>21</v>
      </c>
      <c r="E8">
        <v>4.5</v>
      </c>
      <c r="F8">
        <v>-925</v>
      </c>
      <c r="G8" t="s">
        <v>2</v>
      </c>
      <c r="H8" t="s">
        <v>3</v>
      </c>
      <c r="I8" t="s">
        <v>22</v>
      </c>
      <c r="J8" t="s">
        <v>23</v>
      </c>
      <c r="K8" t="s">
        <v>906</v>
      </c>
    </row>
    <row r="9" spans="1:11" x14ac:dyDescent="0.3">
      <c r="A9" t="s">
        <v>24</v>
      </c>
      <c r="B9" t="str">
        <f t="shared" si="0"/>
        <v>18.5235602</v>
      </c>
      <c r="C9" t="str">
        <f t="shared" si="1"/>
        <v>73.8454239</v>
      </c>
      <c r="D9" t="s">
        <v>25</v>
      </c>
      <c r="E9">
        <v>4.0999999999999996</v>
      </c>
      <c r="F9" s="1">
        <v>-2017</v>
      </c>
      <c r="G9" t="s">
        <v>2</v>
      </c>
      <c r="H9" t="s">
        <v>3</v>
      </c>
      <c r="I9" t="s">
        <v>26</v>
      </c>
      <c r="J9" t="s">
        <v>27</v>
      </c>
      <c r="K9" t="s">
        <v>907</v>
      </c>
    </row>
    <row r="10" spans="1:11" x14ac:dyDescent="0.3">
      <c r="A10" s="3" t="s">
        <v>28</v>
      </c>
      <c r="B10">
        <v>18.484262699999999</v>
      </c>
      <c r="C10" t="str">
        <f t="shared" si="1"/>
        <v>3d:0x87aa27fa3263ae83</v>
      </c>
      <c r="D10" t="s">
        <v>29</v>
      </c>
      <c r="E10">
        <v>4.4000000000000004</v>
      </c>
      <c r="F10">
        <v>-347</v>
      </c>
      <c r="G10" t="s">
        <v>2</v>
      </c>
      <c r="H10" t="s">
        <v>3</v>
      </c>
      <c r="I10" t="s">
        <v>30</v>
      </c>
      <c r="J10" t="s">
        <v>31</v>
      </c>
      <c r="K10" t="s">
        <v>908</v>
      </c>
    </row>
    <row r="11" spans="1:11" x14ac:dyDescent="0.3">
      <c r="A11" t="s">
        <v>32</v>
      </c>
      <c r="B11" t="str">
        <f t="shared" si="0"/>
        <v>18.4972404</v>
      </c>
      <c r="C11" t="str">
        <f t="shared" si="1"/>
        <v>73.8469023</v>
      </c>
      <c r="D11" t="s">
        <v>33</v>
      </c>
      <c r="E11">
        <v>4.3</v>
      </c>
      <c r="F11" s="1">
        <v>-1132</v>
      </c>
      <c r="G11" t="s">
        <v>2</v>
      </c>
      <c r="H11" t="s">
        <v>3</v>
      </c>
      <c r="I11" t="s">
        <v>34</v>
      </c>
      <c r="J11" t="s">
        <v>35</v>
      </c>
      <c r="K11" t="s">
        <v>909</v>
      </c>
    </row>
    <row r="12" spans="1:11" ht="28.8" x14ac:dyDescent="0.3">
      <c r="A12" t="s">
        <v>36</v>
      </c>
      <c r="B12" t="str">
        <f t="shared" si="0"/>
        <v>18.5182802</v>
      </c>
      <c r="C12" t="str">
        <f t="shared" si="1"/>
        <v>73.8561775</v>
      </c>
      <c r="D12" t="s">
        <v>37</v>
      </c>
      <c r="E12">
        <v>4.3</v>
      </c>
      <c r="F12">
        <v>-830</v>
      </c>
      <c r="G12" t="s">
        <v>2</v>
      </c>
      <c r="H12" t="s">
        <v>3</v>
      </c>
      <c r="I12" t="s">
        <v>38</v>
      </c>
      <c r="J12" s="2" t="s">
        <v>39</v>
      </c>
      <c r="K12" t="s">
        <v>910</v>
      </c>
    </row>
    <row r="13" spans="1:11" x14ac:dyDescent="0.3">
      <c r="A13" t="s">
        <v>40</v>
      </c>
      <c r="B13" t="str">
        <f t="shared" si="0"/>
        <v>18.5230388</v>
      </c>
      <c r="C13" t="str">
        <f t="shared" si="1"/>
        <v>73.8762163</v>
      </c>
      <c r="D13" t="s">
        <v>41</v>
      </c>
      <c r="E13">
        <v>4.4000000000000004</v>
      </c>
      <c r="F13">
        <v>-797</v>
      </c>
      <c r="G13" t="s">
        <v>2</v>
      </c>
      <c r="H13" t="s">
        <v>42</v>
      </c>
      <c r="I13" t="s">
        <v>43</v>
      </c>
      <c r="J13" t="s">
        <v>44</v>
      </c>
      <c r="K13" t="s">
        <v>911</v>
      </c>
    </row>
    <row r="14" spans="1:11" x14ac:dyDescent="0.3">
      <c r="A14" t="s">
        <v>45</v>
      </c>
      <c r="B14" t="str">
        <f t="shared" si="0"/>
        <v>18.4631362</v>
      </c>
      <c r="C14" t="str">
        <f t="shared" si="1"/>
        <v>73.8166324</v>
      </c>
      <c r="D14" t="s">
        <v>46</v>
      </c>
      <c r="E14">
        <v>4</v>
      </c>
      <c r="F14">
        <v>-469</v>
      </c>
      <c r="G14" t="s">
        <v>2</v>
      </c>
      <c r="H14" t="s">
        <v>42</v>
      </c>
      <c r="I14" t="s">
        <v>47</v>
      </c>
      <c r="J14" t="s">
        <v>48</v>
      </c>
      <c r="K14" t="s">
        <v>912</v>
      </c>
    </row>
    <row r="15" spans="1:11" x14ac:dyDescent="0.3">
      <c r="A15" t="s">
        <v>49</v>
      </c>
      <c r="B15" t="str">
        <f t="shared" si="0"/>
        <v>18.366277</v>
      </c>
      <c r="C15" t="str">
        <f t="shared" si="1"/>
        <v>589c7d4e90b</v>
      </c>
      <c r="D15" t="s">
        <v>50</v>
      </c>
      <c r="E15">
        <v>4.5999999999999996</v>
      </c>
      <c r="F15" s="1">
        <v>-63028</v>
      </c>
      <c r="G15" t="s">
        <v>2</v>
      </c>
      <c r="H15" t="s">
        <v>3</v>
      </c>
      <c r="I15" t="s">
        <v>51</v>
      </c>
      <c r="J15" t="s">
        <v>5</v>
      </c>
      <c r="K15" t="s">
        <v>913</v>
      </c>
    </row>
    <row r="16" spans="1:11" x14ac:dyDescent="0.3">
      <c r="A16" t="s">
        <v>52</v>
      </c>
      <c r="B16" t="str">
        <f t="shared" si="0"/>
        <v>18.4969411</v>
      </c>
      <c r="C16" t="str">
        <f t="shared" si="1"/>
        <v>73.8464995</v>
      </c>
      <c r="D16" t="s">
        <v>53</v>
      </c>
      <c r="E16">
        <v>4.5</v>
      </c>
      <c r="F16" s="1">
        <v>-1822</v>
      </c>
      <c r="G16" t="s">
        <v>2</v>
      </c>
      <c r="H16" t="s">
        <v>42</v>
      </c>
      <c r="I16" t="s">
        <v>54</v>
      </c>
      <c r="J16" t="s">
        <v>5</v>
      </c>
      <c r="K16" t="s">
        <v>914</v>
      </c>
    </row>
    <row r="17" spans="1:11" x14ac:dyDescent="0.3">
      <c r="A17" t="s">
        <v>55</v>
      </c>
      <c r="B17" t="str">
        <f t="shared" si="0"/>
        <v>18.4323508</v>
      </c>
      <c r="C17" t="str">
        <f t="shared" si="1"/>
        <v>73.9085142</v>
      </c>
      <c r="D17" t="s">
        <v>56</v>
      </c>
      <c r="E17">
        <v>4.3</v>
      </c>
      <c r="F17">
        <v>-48</v>
      </c>
      <c r="G17" t="s">
        <v>2</v>
      </c>
      <c r="H17" t="s">
        <v>42</v>
      </c>
      <c r="I17" t="s">
        <v>57</v>
      </c>
      <c r="J17" t="s">
        <v>58</v>
      </c>
      <c r="K17" t="s">
        <v>915</v>
      </c>
    </row>
    <row r="18" spans="1:11" x14ac:dyDescent="0.3">
      <c r="A18" t="s">
        <v>59</v>
      </c>
      <c r="B18" t="str">
        <f t="shared" si="0"/>
        <v>18.4912753</v>
      </c>
      <c r="C18" t="str">
        <f t="shared" si="1"/>
        <v>73.8370869</v>
      </c>
      <c r="D18" t="s">
        <v>60</v>
      </c>
      <c r="E18">
        <v>4.5</v>
      </c>
      <c r="F18" s="1">
        <v>-29415</v>
      </c>
      <c r="G18" t="s">
        <v>2</v>
      </c>
      <c r="H18" t="s">
        <v>61</v>
      </c>
      <c r="I18" t="s">
        <v>62</v>
      </c>
      <c r="J18" t="s">
        <v>5</v>
      </c>
      <c r="K18" t="s">
        <v>916</v>
      </c>
    </row>
    <row r="19" spans="1:11" x14ac:dyDescent="0.3">
      <c r="A19" t="s">
        <v>63</v>
      </c>
      <c r="B19" t="str">
        <f t="shared" si="0"/>
        <v>18.4524807</v>
      </c>
      <c r="C19" t="str">
        <f t="shared" si="1"/>
        <v>73.8607977</v>
      </c>
      <c r="D19" t="s">
        <v>64</v>
      </c>
      <c r="E19">
        <v>4.0999999999999996</v>
      </c>
      <c r="F19" s="1">
        <v>-66324</v>
      </c>
      <c r="G19" t="s">
        <v>2</v>
      </c>
      <c r="H19" t="s">
        <v>61</v>
      </c>
      <c r="I19" t="s">
        <v>65</v>
      </c>
      <c r="J19" t="s">
        <v>5</v>
      </c>
      <c r="K19" t="s">
        <v>917</v>
      </c>
    </row>
    <row r="20" spans="1:11" x14ac:dyDescent="0.3">
      <c r="A20" t="s">
        <v>66</v>
      </c>
      <c r="B20" t="str">
        <f t="shared" si="0"/>
        <v>18.5421273</v>
      </c>
      <c r="C20" t="str">
        <f t="shared" si="1"/>
        <v>31:0x58b8ecc7e41cb6d4</v>
      </c>
      <c r="D20" t="s">
        <v>67</v>
      </c>
      <c r="E20">
        <v>5</v>
      </c>
      <c r="F20">
        <v>-6</v>
      </c>
      <c r="G20" t="s">
        <v>2</v>
      </c>
      <c r="H20" t="s">
        <v>42</v>
      </c>
      <c r="I20" t="s">
        <v>68</v>
      </c>
      <c r="J20" t="s">
        <v>69</v>
      </c>
      <c r="K20" t="s">
        <v>918</v>
      </c>
    </row>
    <row r="21" spans="1:11" x14ac:dyDescent="0.3">
      <c r="A21" t="s">
        <v>70</v>
      </c>
      <c r="B21" t="str">
        <f t="shared" si="0"/>
        <v>18.4348139</v>
      </c>
      <c r="C21" t="str">
        <f t="shared" si="1"/>
        <v>53868d70b:0x6fd08b59a42973e9</v>
      </c>
      <c r="D21" t="s">
        <v>71</v>
      </c>
      <c r="E21">
        <v>4.2</v>
      </c>
      <c r="F21">
        <v>-452</v>
      </c>
      <c r="G21" t="s">
        <v>2</v>
      </c>
      <c r="I21" t="s">
        <v>72</v>
      </c>
      <c r="J21" t="s">
        <v>73</v>
      </c>
      <c r="K21" t="s">
        <v>919</v>
      </c>
    </row>
    <row r="22" spans="1:11" x14ac:dyDescent="0.3">
      <c r="A22" t="s">
        <v>74</v>
      </c>
      <c r="B22" t="str">
        <f t="shared" si="0"/>
        <v>18.4350725</v>
      </c>
      <c r="C22" t="str">
        <f t="shared" si="1"/>
        <v>73.7712481</v>
      </c>
      <c r="D22" t="s">
        <v>75</v>
      </c>
      <c r="E22">
        <v>4.5</v>
      </c>
      <c r="F22" s="1">
        <v>-1076</v>
      </c>
      <c r="G22" t="s">
        <v>2</v>
      </c>
      <c r="I22" t="s">
        <v>76</v>
      </c>
      <c r="J22" t="s">
        <v>5</v>
      </c>
      <c r="K22" t="s">
        <v>920</v>
      </c>
    </row>
    <row r="23" spans="1:11" x14ac:dyDescent="0.3">
      <c r="A23" t="s">
        <v>77</v>
      </c>
      <c r="B23" t="str">
        <f t="shared" si="0"/>
        <v>18.4969344</v>
      </c>
      <c r="C23" t="str">
        <f t="shared" si="1"/>
        <v>73.8460747</v>
      </c>
      <c r="D23" t="s">
        <v>78</v>
      </c>
      <c r="E23">
        <v>4.4000000000000004</v>
      </c>
      <c r="F23">
        <v>-76</v>
      </c>
      <c r="G23" t="s">
        <v>2</v>
      </c>
      <c r="I23" t="s">
        <v>79</v>
      </c>
      <c r="J23" t="s">
        <v>80</v>
      </c>
      <c r="K23" t="s">
        <v>921</v>
      </c>
    </row>
    <row r="24" spans="1:11" x14ac:dyDescent="0.3">
      <c r="A24" t="s">
        <v>81</v>
      </c>
      <c r="B24" t="str">
        <f t="shared" si="0"/>
        <v>18.5210589</v>
      </c>
      <c r="C24" t="str">
        <f t="shared" si="1"/>
        <v>6bf:0xe1cb329390a70481</v>
      </c>
      <c r="D24" t="s">
        <v>82</v>
      </c>
      <c r="E24">
        <v>4.5999999999999996</v>
      </c>
      <c r="F24" s="1">
        <v>-2528</v>
      </c>
      <c r="G24" t="s">
        <v>2</v>
      </c>
      <c r="I24" t="s">
        <v>83</v>
      </c>
      <c r="J24" t="s">
        <v>84</v>
      </c>
      <c r="K24" t="s">
        <v>922</v>
      </c>
    </row>
    <row r="25" spans="1:11" x14ac:dyDescent="0.3">
      <c r="A25" t="s">
        <v>85</v>
      </c>
      <c r="B25" t="str">
        <f t="shared" si="0"/>
        <v>18.4648849</v>
      </c>
      <c r="C25" t="str">
        <f t="shared" si="1"/>
        <v>19f7e252</v>
      </c>
      <c r="D25" t="s">
        <v>86</v>
      </c>
      <c r="E25">
        <v>4.7</v>
      </c>
      <c r="F25">
        <v>-92</v>
      </c>
      <c r="G25" t="s">
        <v>2</v>
      </c>
      <c r="H25" t="s">
        <v>42</v>
      </c>
      <c r="I25" t="s">
        <v>87</v>
      </c>
      <c r="J25" t="s">
        <v>88</v>
      </c>
      <c r="K25" t="s">
        <v>923</v>
      </c>
    </row>
    <row r="26" spans="1:11" x14ac:dyDescent="0.3">
      <c r="A26" t="s">
        <v>89</v>
      </c>
      <c r="B26" t="str">
        <f t="shared" si="0"/>
        <v>18.5288415</v>
      </c>
      <c r="C26" t="str">
        <f t="shared" si="1"/>
        <v>73.881571</v>
      </c>
      <c r="D26" t="s">
        <v>90</v>
      </c>
      <c r="E26">
        <v>3.8</v>
      </c>
      <c r="F26">
        <v>-44</v>
      </c>
      <c r="G26" t="s">
        <v>2</v>
      </c>
      <c r="H26" t="s">
        <v>91</v>
      </c>
      <c r="I26" t="s">
        <v>92</v>
      </c>
      <c r="J26" t="s">
        <v>93</v>
      </c>
      <c r="K26" t="s">
        <v>924</v>
      </c>
    </row>
    <row r="27" spans="1:11" x14ac:dyDescent="0.3">
      <c r="A27" t="s">
        <v>94</v>
      </c>
      <c r="B27" t="str">
        <f t="shared" si="0"/>
        <v>18.5202524</v>
      </c>
      <c r="C27" t="str">
        <f t="shared" si="1"/>
        <v>73.8555189</v>
      </c>
      <c r="D27" t="s">
        <v>95</v>
      </c>
      <c r="E27">
        <v>4.5999999999999996</v>
      </c>
      <c r="F27">
        <v>-46</v>
      </c>
      <c r="G27" t="s">
        <v>2</v>
      </c>
      <c r="I27" t="s">
        <v>96</v>
      </c>
      <c r="J27" t="s">
        <v>97</v>
      </c>
      <c r="K27" t="s">
        <v>925</v>
      </c>
    </row>
    <row r="28" spans="1:11" x14ac:dyDescent="0.3">
      <c r="A28" t="s">
        <v>98</v>
      </c>
      <c r="B28" t="str">
        <f t="shared" si="0"/>
        <v>18.4975732</v>
      </c>
      <c r="C28" t="str">
        <f t="shared" si="1"/>
        <v>73.8471717</v>
      </c>
      <c r="D28" t="s">
        <v>99</v>
      </c>
      <c r="E28">
        <v>4.5</v>
      </c>
      <c r="F28" s="1">
        <v>-4533</v>
      </c>
      <c r="G28" t="s">
        <v>2</v>
      </c>
      <c r="I28" t="s">
        <v>100</v>
      </c>
      <c r="J28" t="s">
        <v>5</v>
      </c>
      <c r="K28" t="s">
        <v>914</v>
      </c>
    </row>
    <row r="29" spans="1:11" x14ac:dyDescent="0.3">
      <c r="A29" t="s">
        <v>101</v>
      </c>
      <c r="B29" t="str">
        <f t="shared" si="0"/>
        <v>18.4900925</v>
      </c>
      <c r="C29" t="str">
        <f t="shared" si="1"/>
        <v>73.7914109</v>
      </c>
      <c r="D29" t="s">
        <v>102</v>
      </c>
      <c r="E29">
        <v>4.4000000000000004</v>
      </c>
      <c r="F29">
        <v>-99</v>
      </c>
      <c r="G29" t="s">
        <v>2</v>
      </c>
      <c r="H29" t="s">
        <v>42</v>
      </c>
      <c r="I29" t="s">
        <v>103</v>
      </c>
      <c r="J29" t="s">
        <v>104</v>
      </c>
      <c r="K29" t="s">
        <v>926</v>
      </c>
    </row>
    <row r="30" spans="1:11" x14ac:dyDescent="0.3">
      <c r="A30" t="s">
        <v>105</v>
      </c>
      <c r="B30" t="str">
        <f t="shared" si="0"/>
        <v>544f:0x2a7c1fd121930e68</v>
      </c>
      <c r="C30" t="str">
        <f t="shared" si="1"/>
        <v>73.8629937</v>
      </c>
      <c r="D30" t="s">
        <v>106</v>
      </c>
      <c r="E30">
        <v>4.2</v>
      </c>
      <c r="F30" s="1">
        <v>-10195</v>
      </c>
      <c r="G30" t="s">
        <v>2</v>
      </c>
      <c r="H30" t="s">
        <v>61</v>
      </c>
      <c r="I30" t="s">
        <v>107</v>
      </c>
      <c r="J30" t="s">
        <v>5</v>
      </c>
      <c r="K30" t="s">
        <v>927</v>
      </c>
    </row>
    <row r="31" spans="1:11" x14ac:dyDescent="0.3">
      <c r="A31" t="s">
        <v>108</v>
      </c>
      <c r="B31" t="str">
        <f t="shared" si="0"/>
        <v>18.5015865</v>
      </c>
      <c r="C31" t="str">
        <f t="shared" si="1"/>
        <v>73.822345</v>
      </c>
      <c r="D31" t="s">
        <v>109</v>
      </c>
      <c r="E31">
        <v>4.0999999999999996</v>
      </c>
      <c r="F31" s="1">
        <v>-2617</v>
      </c>
      <c r="G31" t="s">
        <v>2</v>
      </c>
      <c r="H31" t="s">
        <v>3</v>
      </c>
      <c r="I31" t="s">
        <v>110</v>
      </c>
      <c r="J31" t="s">
        <v>5</v>
      </c>
      <c r="K31" t="s">
        <v>928</v>
      </c>
    </row>
    <row r="32" spans="1:11" x14ac:dyDescent="0.3">
      <c r="A32" t="s">
        <v>111</v>
      </c>
      <c r="B32" t="str">
        <f t="shared" si="0"/>
        <v>18.4479075</v>
      </c>
      <c r="C32" t="str">
        <f t="shared" si="1"/>
        <v>73.8806802</v>
      </c>
      <c r="D32" t="s">
        <v>112</v>
      </c>
      <c r="E32">
        <v>4.7</v>
      </c>
      <c r="F32" s="1">
        <v>-33022</v>
      </c>
      <c r="G32" t="s">
        <v>2</v>
      </c>
      <c r="H32" t="s">
        <v>3</v>
      </c>
      <c r="I32" t="s">
        <v>113</v>
      </c>
      <c r="J32" t="s">
        <v>5</v>
      </c>
      <c r="K32" t="s">
        <v>929</v>
      </c>
    </row>
    <row r="33" spans="1:11" x14ac:dyDescent="0.3">
      <c r="A33" t="s">
        <v>114</v>
      </c>
      <c r="B33" t="str">
        <f t="shared" si="0"/>
        <v>18.4165618</v>
      </c>
      <c r="C33" t="str">
        <f t="shared" si="1"/>
        <v>73.9061487</v>
      </c>
      <c r="D33" t="s">
        <v>115</v>
      </c>
      <c r="E33">
        <v>4.5999999999999996</v>
      </c>
      <c r="F33">
        <v>-380</v>
      </c>
      <c r="G33" t="s">
        <v>2</v>
      </c>
      <c r="I33" t="s">
        <v>116</v>
      </c>
      <c r="J33" t="s">
        <v>117</v>
      </c>
      <c r="K33" t="s">
        <v>930</v>
      </c>
    </row>
    <row r="34" spans="1:11" x14ac:dyDescent="0.3">
      <c r="A34" t="s">
        <v>118</v>
      </c>
      <c r="B34" t="str">
        <f t="shared" si="0"/>
        <v>18.5192906</v>
      </c>
      <c r="C34" t="str">
        <f t="shared" si="1"/>
        <v>73.8413258</v>
      </c>
      <c r="D34" t="s">
        <v>119</v>
      </c>
      <c r="E34">
        <v>4.4000000000000004</v>
      </c>
      <c r="F34">
        <v>-5</v>
      </c>
      <c r="G34" t="s">
        <v>2</v>
      </c>
      <c r="H34" t="s">
        <v>42</v>
      </c>
      <c r="I34" t="s">
        <v>120</v>
      </c>
      <c r="J34" t="s">
        <v>121</v>
      </c>
      <c r="K34" t="s">
        <v>931</v>
      </c>
    </row>
    <row r="35" spans="1:11" x14ac:dyDescent="0.3">
      <c r="A35" t="s">
        <v>122</v>
      </c>
      <c r="B35" t="str">
        <f t="shared" si="0"/>
        <v>18.522044</v>
      </c>
      <c r="C35" t="str">
        <f t="shared" si="1"/>
        <v>73.849566</v>
      </c>
      <c r="D35" t="s">
        <v>123</v>
      </c>
      <c r="E35">
        <v>4.5</v>
      </c>
      <c r="F35">
        <v>-2</v>
      </c>
      <c r="G35" t="s">
        <v>2</v>
      </c>
      <c r="H35" t="s">
        <v>42</v>
      </c>
      <c r="I35" t="s">
        <v>124</v>
      </c>
      <c r="J35" t="s">
        <v>125</v>
      </c>
      <c r="K35" t="s">
        <v>932</v>
      </c>
    </row>
    <row r="36" spans="1:11" x14ac:dyDescent="0.3">
      <c r="A36" t="s">
        <v>126</v>
      </c>
      <c r="B36" t="str">
        <f t="shared" si="0"/>
        <v>18.4688858</v>
      </c>
      <c r="C36" t="str">
        <f t="shared" si="1"/>
        <v>73.9059677</v>
      </c>
      <c r="D36" t="s">
        <v>127</v>
      </c>
      <c r="E36">
        <v>3.9</v>
      </c>
      <c r="F36">
        <v>-7</v>
      </c>
      <c r="G36" t="s">
        <v>2</v>
      </c>
      <c r="H36" t="s">
        <v>42</v>
      </c>
      <c r="I36" t="s">
        <v>128</v>
      </c>
      <c r="J36" t="s">
        <v>129</v>
      </c>
      <c r="K36" t="s">
        <v>933</v>
      </c>
    </row>
    <row r="37" spans="1:11" x14ac:dyDescent="0.3">
      <c r="A37" t="s">
        <v>130</v>
      </c>
      <c r="B37" t="str">
        <f t="shared" si="0"/>
        <v>18.5123005</v>
      </c>
      <c r="C37" t="str">
        <f t="shared" si="1"/>
        <v>73.8979112</v>
      </c>
      <c r="D37" t="s">
        <v>131</v>
      </c>
      <c r="E37">
        <v>4</v>
      </c>
      <c r="F37" s="1">
        <v>-13573</v>
      </c>
      <c r="G37" t="s">
        <v>2</v>
      </c>
      <c r="H37" t="s">
        <v>3</v>
      </c>
      <c r="I37" t="s">
        <v>132</v>
      </c>
      <c r="J37" t="s">
        <v>5</v>
      </c>
      <c r="K37" t="s">
        <v>934</v>
      </c>
    </row>
    <row r="38" spans="1:11" x14ac:dyDescent="0.3">
      <c r="A38" t="s">
        <v>133</v>
      </c>
      <c r="B38" t="str">
        <f t="shared" si="0"/>
        <v>18.4377249</v>
      </c>
      <c r="C38" t="str">
        <f t="shared" si="1"/>
        <v>73.7504429</v>
      </c>
      <c r="D38" t="s">
        <v>134</v>
      </c>
      <c r="E38">
        <v>4.5999999999999996</v>
      </c>
      <c r="F38">
        <v>-255</v>
      </c>
      <c r="G38" t="s">
        <v>2</v>
      </c>
      <c r="I38" t="s">
        <v>135</v>
      </c>
      <c r="J38" t="s">
        <v>136</v>
      </c>
      <c r="K38" t="s">
        <v>935</v>
      </c>
    </row>
    <row r="39" spans="1:11" x14ac:dyDescent="0.3">
      <c r="A39" t="s">
        <v>137</v>
      </c>
      <c r="B39" t="str">
        <f t="shared" si="0"/>
        <v>18.54174</v>
      </c>
      <c r="C39" t="str">
        <f t="shared" si="1"/>
        <v>73.883514</v>
      </c>
      <c r="D39" t="s">
        <v>138</v>
      </c>
      <c r="E39">
        <v>5</v>
      </c>
      <c r="F39">
        <v>-6</v>
      </c>
      <c r="G39" t="s">
        <v>2</v>
      </c>
      <c r="H39" t="s">
        <v>42</v>
      </c>
      <c r="I39" t="s">
        <v>139</v>
      </c>
      <c r="J39" t="s">
        <v>140</v>
      </c>
      <c r="K39" t="s">
        <v>936</v>
      </c>
    </row>
    <row r="40" spans="1:11" x14ac:dyDescent="0.3">
      <c r="A40" t="s">
        <v>141</v>
      </c>
      <c r="B40" t="str">
        <f t="shared" si="0"/>
        <v>18.4910317</v>
      </c>
      <c r="C40" t="str">
        <f t="shared" si="1"/>
        <v>73.850896</v>
      </c>
      <c r="D40" t="s">
        <v>142</v>
      </c>
      <c r="E40">
        <v>4.2</v>
      </c>
      <c r="F40" s="1">
        <v>-2826</v>
      </c>
      <c r="G40" t="s">
        <v>2</v>
      </c>
      <c r="H40" t="s">
        <v>61</v>
      </c>
      <c r="I40" t="s">
        <v>143</v>
      </c>
      <c r="J40" t="s">
        <v>144</v>
      </c>
      <c r="K40" t="s">
        <v>937</v>
      </c>
    </row>
    <row r="41" spans="1:11" x14ac:dyDescent="0.3">
      <c r="A41" t="s">
        <v>145</v>
      </c>
      <c r="B41" t="str">
        <f t="shared" si="0"/>
        <v>18.5358733</v>
      </c>
      <c r="C41" t="str">
        <f t="shared" si="1"/>
        <v>73.8906921</v>
      </c>
      <c r="D41" t="s">
        <v>146</v>
      </c>
      <c r="E41">
        <v>4.0999999999999996</v>
      </c>
      <c r="F41" s="1">
        <v>-4456</v>
      </c>
      <c r="G41" t="s">
        <v>2</v>
      </c>
      <c r="H41" t="s">
        <v>61</v>
      </c>
      <c r="I41" t="s">
        <v>147</v>
      </c>
      <c r="J41" t="s">
        <v>5</v>
      </c>
      <c r="K41" t="s">
        <v>938</v>
      </c>
    </row>
    <row r="42" spans="1:11" x14ac:dyDescent="0.3">
      <c r="A42" t="s">
        <v>148</v>
      </c>
      <c r="B42" t="str">
        <f t="shared" si="0"/>
        <v>18.5231259</v>
      </c>
      <c r="C42" t="str">
        <f t="shared" si="1"/>
        <v>73.8896668</v>
      </c>
      <c r="D42" t="s">
        <v>149</v>
      </c>
      <c r="E42">
        <v>4.8</v>
      </c>
      <c r="F42" s="1">
        <v>-8667</v>
      </c>
      <c r="G42" t="s">
        <v>2</v>
      </c>
      <c r="H42" t="s">
        <v>3</v>
      </c>
      <c r="I42" t="s">
        <v>150</v>
      </c>
      <c r="J42" t="s">
        <v>5</v>
      </c>
      <c r="K42" t="s">
        <v>939</v>
      </c>
    </row>
    <row r="43" spans="1:11" x14ac:dyDescent="0.3">
      <c r="A43" t="s">
        <v>151</v>
      </c>
      <c r="B43" t="str">
        <f t="shared" si="0"/>
        <v>18.5213708</v>
      </c>
      <c r="C43" t="str">
        <f t="shared" si="1"/>
        <v>73.7826834</v>
      </c>
      <c r="D43" t="s">
        <v>152</v>
      </c>
      <c r="E43">
        <v>3.7</v>
      </c>
      <c r="F43">
        <v>-3</v>
      </c>
      <c r="G43" t="s">
        <v>2</v>
      </c>
      <c r="H43" t="s">
        <v>42</v>
      </c>
      <c r="I43" t="s">
        <v>153</v>
      </c>
      <c r="K43" t="s">
        <v>940</v>
      </c>
    </row>
    <row r="44" spans="1:11" x14ac:dyDescent="0.3">
      <c r="A44" t="s">
        <v>154</v>
      </c>
      <c r="B44" t="str">
        <f t="shared" si="0"/>
        <v>18.4779041</v>
      </c>
      <c r="C44" t="str">
        <f t="shared" si="1"/>
        <v>73.9079919</v>
      </c>
      <c r="D44" t="s">
        <v>155</v>
      </c>
      <c r="E44">
        <v>4.5</v>
      </c>
      <c r="F44">
        <v>-423</v>
      </c>
      <c r="G44" t="s">
        <v>2</v>
      </c>
      <c r="H44" t="s">
        <v>61</v>
      </c>
      <c r="I44" t="s">
        <v>156</v>
      </c>
      <c r="J44" t="s">
        <v>157</v>
      </c>
      <c r="K44" t="s">
        <v>941</v>
      </c>
    </row>
    <row r="45" spans="1:11" x14ac:dyDescent="0.3">
      <c r="A45" t="s">
        <v>158</v>
      </c>
      <c r="B45" t="str">
        <f t="shared" si="0"/>
        <v>18.5226477</v>
      </c>
      <c r="C45" t="str">
        <f t="shared" si="1"/>
        <v>73.8481697</v>
      </c>
      <c r="D45" t="s">
        <v>159</v>
      </c>
      <c r="E45">
        <v>4.5999999999999996</v>
      </c>
      <c r="F45">
        <v>-88</v>
      </c>
      <c r="G45" t="s">
        <v>2</v>
      </c>
      <c r="H45" t="s">
        <v>42</v>
      </c>
      <c r="I45" t="s">
        <v>160</v>
      </c>
      <c r="J45" t="s">
        <v>161</v>
      </c>
      <c r="K45" t="s">
        <v>942</v>
      </c>
    </row>
    <row r="46" spans="1:11" x14ac:dyDescent="0.3">
      <c r="A46" t="s">
        <v>162</v>
      </c>
      <c r="B46" t="str">
        <f t="shared" si="0"/>
        <v>18.510267</v>
      </c>
      <c r="C46" t="str">
        <f t="shared" si="1"/>
        <v>73.8860185</v>
      </c>
      <c r="D46" t="s">
        <v>163</v>
      </c>
      <c r="E46">
        <v>4.0999999999999996</v>
      </c>
      <c r="F46">
        <v>-202</v>
      </c>
      <c r="G46" t="s">
        <v>2</v>
      </c>
      <c r="H46" t="s">
        <v>61</v>
      </c>
      <c r="I46" t="s">
        <v>164</v>
      </c>
      <c r="J46" t="s">
        <v>165</v>
      </c>
      <c r="K46" t="s">
        <v>943</v>
      </c>
    </row>
    <row r="47" spans="1:11" x14ac:dyDescent="0.3">
      <c r="A47" t="s">
        <v>166</v>
      </c>
      <c r="B47" t="str">
        <f t="shared" si="0"/>
        <v>18.545905</v>
      </c>
      <c r="C47" t="str">
        <f t="shared" si="1"/>
        <v>73.798257</v>
      </c>
      <c r="D47" t="s">
        <v>167</v>
      </c>
      <c r="E47">
        <v>4.5</v>
      </c>
      <c r="F47" s="1">
        <v>-5147</v>
      </c>
      <c r="G47" t="s">
        <v>2</v>
      </c>
      <c r="H47" t="s">
        <v>3</v>
      </c>
      <c r="I47" t="s">
        <v>168</v>
      </c>
      <c r="J47" t="s">
        <v>5</v>
      </c>
      <c r="K47" t="s">
        <v>944</v>
      </c>
    </row>
    <row r="48" spans="1:11" x14ac:dyDescent="0.3">
      <c r="A48" t="s">
        <v>169</v>
      </c>
      <c r="B48" t="str">
        <f t="shared" si="0"/>
        <v>18.4319694</v>
      </c>
      <c r="C48" t="str">
        <f t="shared" si="1"/>
        <v>73.7730281</v>
      </c>
      <c r="D48" t="s">
        <v>170</v>
      </c>
      <c r="E48">
        <v>4.5</v>
      </c>
      <c r="F48">
        <v>-156</v>
      </c>
      <c r="G48" t="s">
        <v>2</v>
      </c>
      <c r="I48" t="s">
        <v>171</v>
      </c>
      <c r="J48" t="s">
        <v>172</v>
      </c>
      <c r="K48" t="s">
        <v>945</v>
      </c>
    </row>
    <row r="49" spans="1:11" x14ac:dyDescent="0.3">
      <c r="A49" t="s">
        <v>173</v>
      </c>
      <c r="B49" t="str">
        <f t="shared" si="0"/>
        <v>db9:0xe985e097c2bd1700</v>
      </c>
      <c r="C49" t="str">
        <f t="shared" si="1"/>
        <v>73.8796204</v>
      </c>
      <c r="D49" t="s">
        <v>174</v>
      </c>
      <c r="E49">
        <v>4.7</v>
      </c>
      <c r="F49" s="1">
        <v>-11022</v>
      </c>
      <c r="G49" t="s">
        <v>2</v>
      </c>
      <c r="H49" t="s">
        <v>175</v>
      </c>
      <c r="I49" t="s">
        <v>176</v>
      </c>
      <c r="J49" t="s">
        <v>5</v>
      </c>
      <c r="K49" t="s">
        <v>946</v>
      </c>
    </row>
    <row r="50" spans="1:11" x14ac:dyDescent="0.3">
      <c r="A50" t="s">
        <v>177</v>
      </c>
      <c r="B50" t="str">
        <f t="shared" si="0"/>
        <v>18.5196257</v>
      </c>
      <c r="C50" t="str">
        <f t="shared" si="1"/>
        <v>73.8624244</v>
      </c>
      <c r="D50" t="s">
        <v>178</v>
      </c>
      <c r="E50">
        <v>3.8</v>
      </c>
      <c r="F50">
        <v>-4</v>
      </c>
      <c r="G50" t="s">
        <v>2</v>
      </c>
      <c r="I50" t="s">
        <v>179</v>
      </c>
      <c r="K50" t="s">
        <v>947</v>
      </c>
    </row>
    <row r="51" spans="1:11" x14ac:dyDescent="0.3">
      <c r="A51" t="s">
        <v>180</v>
      </c>
      <c r="B51" t="str">
        <f t="shared" si="0"/>
        <v>18.4929192</v>
      </c>
      <c r="C51" t="str">
        <f t="shared" si="1"/>
        <v>73.8537753</v>
      </c>
      <c r="D51" t="s">
        <v>181</v>
      </c>
      <c r="E51">
        <v>4.0999999999999996</v>
      </c>
      <c r="F51" s="1">
        <v>-2792</v>
      </c>
      <c r="G51" t="s">
        <v>2</v>
      </c>
      <c r="H51" t="s">
        <v>61</v>
      </c>
      <c r="I51" t="s">
        <v>182</v>
      </c>
      <c r="J51" t="s">
        <v>183</v>
      </c>
      <c r="K51" t="s">
        <v>948</v>
      </c>
    </row>
    <row r="52" spans="1:11" x14ac:dyDescent="0.3">
      <c r="A52" t="s">
        <v>184</v>
      </c>
      <c r="B52" t="str">
        <f t="shared" si="0"/>
        <v>18.5211037</v>
      </c>
      <c r="C52" t="str">
        <f t="shared" si="1"/>
        <v>73.8523189</v>
      </c>
      <c r="D52" t="s">
        <v>185</v>
      </c>
      <c r="E52">
        <v>3.8</v>
      </c>
      <c r="F52">
        <v>-9</v>
      </c>
      <c r="G52" t="s">
        <v>2</v>
      </c>
      <c r="I52" t="s">
        <v>186</v>
      </c>
      <c r="K52" t="s">
        <v>949</v>
      </c>
    </row>
    <row r="53" spans="1:11" x14ac:dyDescent="0.3">
      <c r="A53" t="s">
        <v>187</v>
      </c>
      <c r="B53" t="str">
        <f t="shared" si="0"/>
        <v>18.5453864</v>
      </c>
      <c r="C53" t="str">
        <f t="shared" si="1"/>
        <v>73.951554</v>
      </c>
      <c r="D53" t="s">
        <v>188</v>
      </c>
      <c r="E53">
        <v>3</v>
      </c>
      <c r="F53">
        <v>-74</v>
      </c>
      <c r="G53" t="s">
        <v>2</v>
      </c>
      <c r="I53" t="s">
        <v>189</v>
      </c>
      <c r="J53" t="s">
        <v>190</v>
      </c>
      <c r="K53" t="s">
        <v>950</v>
      </c>
    </row>
    <row r="54" spans="1:11" x14ac:dyDescent="0.3">
      <c r="A54" t="s">
        <v>191</v>
      </c>
      <c r="B54" t="str">
        <f t="shared" si="0"/>
        <v>18.5139136</v>
      </c>
      <c r="C54" t="str">
        <f t="shared" si="1"/>
        <v>73.8355388</v>
      </c>
      <c r="D54" t="s">
        <v>192</v>
      </c>
      <c r="E54">
        <v>1</v>
      </c>
      <c r="F54">
        <v>-1</v>
      </c>
      <c r="G54" t="s">
        <v>193</v>
      </c>
      <c r="H54" t="s">
        <v>3</v>
      </c>
      <c r="I54" t="s">
        <v>194</v>
      </c>
      <c r="K54" t="s">
        <v>951</v>
      </c>
    </row>
    <row r="55" spans="1:11" x14ac:dyDescent="0.3">
      <c r="A55" t="s">
        <v>195</v>
      </c>
      <c r="B55" t="str">
        <f t="shared" si="0"/>
        <v>18.5187398</v>
      </c>
      <c r="C55" t="str">
        <f t="shared" si="1"/>
        <v>73.9333771</v>
      </c>
      <c r="D55" t="s">
        <v>196</v>
      </c>
      <c r="E55">
        <v>4.2</v>
      </c>
      <c r="F55">
        <v>-42</v>
      </c>
      <c r="G55" t="s">
        <v>2</v>
      </c>
      <c r="H55" t="s">
        <v>91</v>
      </c>
      <c r="I55" t="s">
        <v>197</v>
      </c>
      <c r="J55" t="s">
        <v>198</v>
      </c>
      <c r="K55" t="s">
        <v>952</v>
      </c>
    </row>
    <row r="56" spans="1:11" x14ac:dyDescent="0.3">
      <c r="A56" t="s">
        <v>199</v>
      </c>
      <c r="B56" t="str">
        <f t="shared" si="0"/>
        <v>18.5361034</v>
      </c>
      <c r="C56" t="str">
        <f t="shared" si="1"/>
        <v>73.8921</v>
      </c>
      <c r="D56" t="s">
        <v>200</v>
      </c>
      <c r="E56">
        <v>5</v>
      </c>
      <c r="F56">
        <v>-8</v>
      </c>
      <c r="G56" t="s">
        <v>2</v>
      </c>
      <c r="I56" t="s">
        <v>201</v>
      </c>
      <c r="J56" t="s">
        <v>202</v>
      </c>
      <c r="K56" t="s">
        <v>953</v>
      </c>
    </row>
    <row r="57" spans="1:11" x14ac:dyDescent="0.3">
      <c r="A57" t="s">
        <v>203</v>
      </c>
      <c r="B57" t="str">
        <f t="shared" si="0"/>
        <v>18.4150186</v>
      </c>
      <c r="C57" t="str">
        <f t="shared" si="1"/>
        <v>73.8548153</v>
      </c>
      <c r="D57" t="s">
        <v>204</v>
      </c>
      <c r="E57">
        <v>4.5999999999999996</v>
      </c>
      <c r="F57">
        <v>-140</v>
      </c>
      <c r="G57" t="s">
        <v>2</v>
      </c>
      <c r="I57" t="s">
        <v>205</v>
      </c>
      <c r="J57" t="s">
        <v>206</v>
      </c>
      <c r="K57" t="s">
        <v>954</v>
      </c>
    </row>
    <row r="58" spans="1:11" x14ac:dyDescent="0.3">
      <c r="A58" t="s">
        <v>207</v>
      </c>
      <c r="B58" t="str">
        <f t="shared" si="0"/>
        <v>18.3941637</v>
      </c>
      <c r="C58" t="str">
        <f t="shared" si="1"/>
        <v>73.9145006</v>
      </c>
      <c r="D58" t="s">
        <v>208</v>
      </c>
      <c r="E58">
        <v>4.5999999999999996</v>
      </c>
      <c r="F58">
        <v>-20</v>
      </c>
      <c r="G58" t="s">
        <v>2</v>
      </c>
      <c r="I58" t="s">
        <v>209</v>
      </c>
      <c r="J58" t="s">
        <v>210</v>
      </c>
      <c r="K58" t="s">
        <v>955</v>
      </c>
    </row>
    <row r="59" spans="1:11" x14ac:dyDescent="0.3">
      <c r="A59" t="s">
        <v>211</v>
      </c>
      <c r="B59" t="str">
        <f t="shared" si="0"/>
        <v>18.5023602</v>
      </c>
      <c r="C59" t="str">
        <f t="shared" si="1"/>
        <v>73.852232</v>
      </c>
      <c r="D59" t="s">
        <v>212</v>
      </c>
      <c r="E59">
        <v>4.3</v>
      </c>
      <c r="F59" s="1">
        <v>-3974</v>
      </c>
      <c r="G59" t="s">
        <v>2</v>
      </c>
      <c r="H59" t="s">
        <v>61</v>
      </c>
      <c r="I59" t="s">
        <v>213</v>
      </c>
      <c r="J59" t="s">
        <v>214</v>
      </c>
      <c r="K59" t="s">
        <v>956</v>
      </c>
    </row>
    <row r="60" spans="1:11" x14ac:dyDescent="0.3">
      <c r="A60" t="s">
        <v>215</v>
      </c>
      <c r="B60" t="str">
        <f t="shared" si="0"/>
        <v>18.5498884</v>
      </c>
      <c r="C60" t="str">
        <f t="shared" si="1"/>
        <v>73.947428</v>
      </c>
      <c r="D60" t="s">
        <v>216</v>
      </c>
      <c r="E60">
        <v>4.2</v>
      </c>
      <c r="F60">
        <v>-5</v>
      </c>
      <c r="G60" t="s">
        <v>2</v>
      </c>
      <c r="H60" t="s">
        <v>42</v>
      </c>
      <c r="I60" t="s">
        <v>217</v>
      </c>
      <c r="K60" t="s">
        <v>957</v>
      </c>
    </row>
    <row r="61" spans="1:11" x14ac:dyDescent="0.3">
      <c r="A61" t="s">
        <v>218</v>
      </c>
      <c r="B61" t="str">
        <f t="shared" si="0"/>
        <v>18.4515849</v>
      </c>
      <c r="C61" t="str">
        <f t="shared" si="1"/>
        <v>73.8702232</v>
      </c>
      <c r="D61" t="s">
        <v>219</v>
      </c>
      <c r="E61">
        <v>4.5999999999999996</v>
      </c>
      <c r="F61">
        <v>-46</v>
      </c>
      <c r="G61" t="s">
        <v>2</v>
      </c>
      <c r="H61" t="s">
        <v>42</v>
      </c>
      <c r="I61" t="s">
        <v>220</v>
      </c>
      <c r="K61" t="s">
        <v>958</v>
      </c>
    </row>
    <row r="62" spans="1:11" x14ac:dyDescent="0.3">
      <c r="A62" t="s">
        <v>221</v>
      </c>
      <c r="B62" t="str">
        <f t="shared" si="0"/>
        <v>18.5495132</v>
      </c>
      <c r="C62" t="str">
        <f t="shared" si="1"/>
        <v>73.7798939</v>
      </c>
      <c r="D62" t="s">
        <v>222</v>
      </c>
      <c r="E62">
        <v>4.5</v>
      </c>
      <c r="F62" s="1">
        <v>-1811</v>
      </c>
      <c r="G62" t="s">
        <v>2</v>
      </c>
      <c r="H62" t="s">
        <v>91</v>
      </c>
      <c r="I62" t="s">
        <v>223</v>
      </c>
      <c r="J62" t="s">
        <v>224</v>
      </c>
      <c r="K62" t="s">
        <v>959</v>
      </c>
    </row>
    <row r="63" spans="1:11" x14ac:dyDescent="0.3">
      <c r="A63" t="s">
        <v>225</v>
      </c>
      <c r="B63" t="str">
        <f t="shared" si="0"/>
        <v>18.5373893</v>
      </c>
      <c r="C63" t="str">
        <f t="shared" si="1"/>
        <v>73.8266459</v>
      </c>
      <c r="D63" t="s">
        <v>226</v>
      </c>
      <c r="E63">
        <v>4.5999999999999996</v>
      </c>
      <c r="F63">
        <v>-110</v>
      </c>
      <c r="G63" t="s">
        <v>2</v>
      </c>
      <c r="I63" t="s">
        <v>227</v>
      </c>
      <c r="J63" t="s">
        <v>228</v>
      </c>
      <c r="K63" t="s">
        <v>960</v>
      </c>
    </row>
    <row r="64" spans="1:11" x14ac:dyDescent="0.3">
      <c r="A64" t="s">
        <v>229</v>
      </c>
      <c r="B64" t="str">
        <f t="shared" si="0"/>
        <v>18.4444843</v>
      </c>
      <c r="C64" t="str">
        <f t="shared" si="1"/>
        <v>73.7649902</v>
      </c>
      <c r="D64" t="s">
        <v>230</v>
      </c>
      <c r="E64">
        <v>4.4000000000000004</v>
      </c>
      <c r="F64">
        <v>-45</v>
      </c>
      <c r="G64" t="s">
        <v>2</v>
      </c>
      <c r="I64" t="s">
        <v>231</v>
      </c>
      <c r="J64" t="s">
        <v>232</v>
      </c>
      <c r="K64" t="s">
        <v>920</v>
      </c>
    </row>
    <row r="65" spans="1:11" x14ac:dyDescent="0.3">
      <c r="A65" t="s">
        <v>233</v>
      </c>
      <c r="B65" t="str">
        <f t="shared" si="0"/>
        <v>18.4904508</v>
      </c>
      <c r="C65" t="str">
        <f t="shared" si="1"/>
        <v>73.7904377</v>
      </c>
      <c r="D65" t="s">
        <v>234</v>
      </c>
      <c r="E65">
        <v>4.7</v>
      </c>
      <c r="F65">
        <v>-267</v>
      </c>
      <c r="G65" t="s">
        <v>2</v>
      </c>
      <c r="I65" t="s">
        <v>235</v>
      </c>
      <c r="J65" t="s">
        <v>236</v>
      </c>
      <c r="K65" t="s">
        <v>961</v>
      </c>
    </row>
    <row r="66" spans="1:11" x14ac:dyDescent="0.3">
      <c r="A66" t="s">
        <v>237</v>
      </c>
      <c r="B66" t="str">
        <f t="shared" si="0"/>
        <v>18.5137617</v>
      </c>
      <c r="C66" t="str">
        <f t="shared" si="1"/>
        <v>73.8553648</v>
      </c>
      <c r="D66" t="s">
        <v>238</v>
      </c>
      <c r="E66">
        <v>4.7</v>
      </c>
      <c r="F66" s="1">
        <v>-1581</v>
      </c>
      <c r="G66" t="s">
        <v>2</v>
      </c>
      <c r="H66" t="s">
        <v>3</v>
      </c>
      <c r="I66" t="s">
        <v>239</v>
      </c>
      <c r="J66" t="s">
        <v>5</v>
      </c>
      <c r="K66" t="s">
        <v>962</v>
      </c>
    </row>
    <row r="67" spans="1:11" x14ac:dyDescent="0.3">
      <c r="A67" t="s">
        <v>240</v>
      </c>
      <c r="B67" t="str">
        <f t="shared" si="0"/>
        <v>18.4884166</v>
      </c>
      <c r="C67" t="str">
        <f t="shared" si="1"/>
        <v>73.7165249</v>
      </c>
      <c r="D67" t="s">
        <v>241</v>
      </c>
      <c r="E67">
        <v>4.0999999999999996</v>
      </c>
      <c r="F67">
        <v>-20</v>
      </c>
      <c r="G67" t="s">
        <v>2</v>
      </c>
      <c r="H67" t="s">
        <v>91</v>
      </c>
      <c r="I67" t="s">
        <v>242</v>
      </c>
      <c r="J67" t="s">
        <v>243</v>
      </c>
      <c r="K67" t="s">
        <v>963</v>
      </c>
    </row>
    <row r="68" spans="1:11" x14ac:dyDescent="0.3">
      <c r="A68" t="s">
        <v>244</v>
      </c>
      <c r="B68" t="str">
        <f t="shared" ref="B68:B131" si="2">IFERROR(MID(A68,FIND("3d",A68)+2,FIND("!",A68,FIND("3d",A68))-FIND("3d",A68)-2),"")</f>
        <v>18.4375499</v>
      </c>
      <c r="C68" t="str">
        <f t="shared" ref="C68:C131" si="3">MID(A68,FIND("4d",A68)+2,FIND("!",A68,FIND("4d",A68))-FIND("4d",A68)-2)</f>
        <v>:0xfb38b6805741eb85</v>
      </c>
      <c r="D68" t="s">
        <v>245</v>
      </c>
      <c r="E68">
        <v>4.5999999999999996</v>
      </c>
      <c r="F68">
        <v>-227</v>
      </c>
      <c r="G68" t="s">
        <v>2</v>
      </c>
      <c r="I68" t="s">
        <v>246</v>
      </c>
      <c r="J68" t="s">
        <v>247</v>
      </c>
      <c r="K68" t="s">
        <v>964</v>
      </c>
    </row>
    <row r="69" spans="1:11" x14ac:dyDescent="0.3">
      <c r="A69" t="s">
        <v>248</v>
      </c>
      <c r="B69" t="str">
        <f t="shared" si="2"/>
        <v>18.5265763</v>
      </c>
      <c r="C69" t="str">
        <f t="shared" si="3"/>
        <v>0badc8</v>
      </c>
      <c r="D69" t="s">
        <v>249</v>
      </c>
      <c r="E69">
        <v>4.7</v>
      </c>
      <c r="F69" s="1">
        <v>-1793</v>
      </c>
      <c r="G69" t="s">
        <v>2</v>
      </c>
      <c r="H69" t="s">
        <v>3</v>
      </c>
      <c r="I69" t="s">
        <v>250</v>
      </c>
      <c r="J69" t="s">
        <v>251</v>
      </c>
      <c r="K69" t="s">
        <v>965</v>
      </c>
    </row>
    <row r="70" spans="1:11" x14ac:dyDescent="0.3">
      <c r="A70" t="s">
        <v>252</v>
      </c>
      <c r="B70" t="str">
        <f t="shared" si="2"/>
        <v>18.5460163</v>
      </c>
      <c r="C70" t="str">
        <f t="shared" si="3"/>
        <v>73.8330003</v>
      </c>
      <c r="D70" t="s">
        <v>253</v>
      </c>
      <c r="E70">
        <v>4.4000000000000004</v>
      </c>
      <c r="F70">
        <v>-32</v>
      </c>
      <c r="G70" t="s">
        <v>2</v>
      </c>
      <c r="I70" t="s">
        <v>254</v>
      </c>
      <c r="J70" t="s">
        <v>255</v>
      </c>
      <c r="K70" t="s">
        <v>966</v>
      </c>
    </row>
    <row r="71" spans="1:11" x14ac:dyDescent="0.3">
      <c r="A71" t="s">
        <v>256</v>
      </c>
      <c r="B71" t="str">
        <f t="shared" si="2"/>
        <v>18.5429409</v>
      </c>
      <c r="C71" t="str">
        <f t="shared" si="3"/>
        <v>73.8895308</v>
      </c>
      <c r="D71" t="s">
        <v>257</v>
      </c>
      <c r="E71">
        <v>3</v>
      </c>
      <c r="F71">
        <v>-2</v>
      </c>
      <c r="G71" t="s">
        <v>2</v>
      </c>
      <c r="H71" t="s">
        <v>91</v>
      </c>
      <c r="I71" t="s">
        <v>258</v>
      </c>
      <c r="K71" t="s">
        <v>967</v>
      </c>
    </row>
    <row r="72" spans="1:11" x14ac:dyDescent="0.3">
      <c r="A72" t="s">
        <v>259</v>
      </c>
      <c r="B72" t="str">
        <f t="shared" si="2"/>
        <v>18.4855095</v>
      </c>
      <c r="C72" t="str">
        <f t="shared" si="3"/>
        <v>73.811444</v>
      </c>
      <c r="D72" t="s">
        <v>260</v>
      </c>
      <c r="E72">
        <v>4.4000000000000004</v>
      </c>
      <c r="F72">
        <v>-5</v>
      </c>
      <c r="G72" t="s">
        <v>2</v>
      </c>
      <c r="H72" t="s">
        <v>91</v>
      </c>
      <c r="I72" t="s">
        <v>261</v>
      </c>
      <c r="J72" t="s">
        <v>262</v>
      </c>
      <c r="K72" t="s">
        <v>968</v>
      </c>
    </row>
    <row r="73" spans="1:11" x14ac:dyDescent="0.3">
      <c r="A73" t="s">
        <v>263</v>
      </c>
      <c r="B73" t="str">
        <f t="shared" si="2"/>
        <v>18.4885861</v>
      </c>
      <c r="C73" t="str">
        <f t="shared" si="3"/>
        <v>73.8147703</v>
      </c>
      <c r="D73" t="s">
        <v>264</v>
      </c>
      <c r="E73">
        <v>4.2</v>
      </c>
      <c r="F73">
        <v>-758</v>
      </c>
      <c r="G73" t="s">
        <v>2</v>
      </c>
      <c r="H73" t="s">
        <v>3</v>
      </c>
      <c r="I73" t="s">
        <v>265</v>
      </c>
      <c r="J73" t="s">
        <v>266</v>
      </c>
      <c r="K73" t="s">
        <v>969</v>
      </c>
    </row>
    <row r="74" spans="1:11" x14ac:dyDescent="0.3">
      <c r="A74" t="s">
        <v>267</v>
      </c>
      <c r="B74" t="str">
        <f t="shared" si="2"/>
        <v>18.5320945</v>
      </c>
      <c r="C74" t="str">
        <f t="shared" si="3"/>
        <v>73.7849532</v>
      </c>
      <c r="D74" t="s">
        <v>268</v>
      </c>
      <c r="E74">
        <v>4.0999999999999996</v>
      </c>
      <c r="F74">
        <v>-19</v>
      </c>
      <c r="G74" t="s">
        <v>2</v>
      </c>
      <c r="H74" t="s">
        <v>61</v>
      </c>
      <c r="I74" t="s">
        <v>269</v>
      </c>
      <c r="J74" t="s">
        <v>270</v>
      </c>
      <c r="K74" t="s">
        <v>970</v>
      </c>
    </row>
    <row r="75" spans="1:11" x14ac:dyDescent="0.3">
      <c r="A75" t="s">
        <v>271</v>
      </c>
      <c r="B75" t="str">
        <f t="shared" si="2"/>
        <v>18.4877182</v>
      </c>
      <c r="C75" t="str">
        <f t="shared" si="3"/>
        <v>73.8291623</v>
      </c>
      <c r="D75" t="s">
        <v>272</v>
      </c>
      <c r="E75">
        <v>5</v>
      </c>
      <c r="F75">
        <v>-6</v>
      </c>
      <c r="G75" t="s">
        <v>2</v>
      </c>
      <c r="H75" t="s">
        <v>42</v>
      </c>
      <c r="I75" t="s">
        <v>273</v>
      </c>
      <c r="K75" t="s">
        <v>971</v>
      </c>
    </row>
    <row r="76" spans="1:11" x14ac:dyDescent="0.3">
      <c r="A76" t="s">
        <v>274</v>
      </c>
      <c r="B76" t="str">
        <f t="shared" si="2"/>
        <v>57:0x282254a69fe96915</v>
      </c>
      <c r="C76" t="str">
        <f t="shared" si="3"/>
        <v>73.7881839</v>
      </c>
      <c r="D76" t="s">
        <v>275</v>
      </c>
      <c r="E76">
        <v>4.8</v>
      </c>
      <c r="F76">
        <v>-4</v>
      </c>
      <c r="G76" t="s">
        <v>2</v>
      </c>
      <c r="I76" t="s">
        <v>276</v>
      </c>
      <c r="J76" t="s">
        <v>277</v>
      </c>
      <c r="K76" t="s">
        <v>972</v>
      </c>
    </row>
    <row r="77" spans="1:11" x14ac:dyDescent="0.3">
      <c r="A77" t="s">
        <v>278</v>
      </c>
      <c r="B77" t="str">
        <f t="shared" si="2"/>
        <v>:0xe8fa83fec6b5040d</v>
      </c>
      <c r="C77" t="str">
        <f t="shared" si="3"/>
        <v>c933d:0xe8fa83fec6b5040d</v>
      </c>
      <c r="D77" t="s">
        <v>279</v>
      </c>
      <c r="E77">
        <v>4</v>
      </c>
      <c r="F77">
        <v>-6</v>
      </c>
      <c r="G77" t="s">
        <v>2</v>
      </c>
      <c r="I77" t="s">
        <v>280</v>
      </c>
      <c r="K77" t="s">
        <v>973</v>
      </c>
    </row>
    <row r="78" spans="1:11" x14ac:dyDescent="0.3">
      <c r="A78" t="s">
        <v>281</v>
      </c>
      <c r="B78" t="str">
        <f t="shared" si="2"/>
        <v>18.5199001</v>
      </c>
      <c r="C78" t="str">
        <f t="shared" si="3"/>
        <v>73.8489738</v>
      </c>
      <c r="D78" t="s">
        <v>282</v>
      </c>
      <c r="E78">
        <v>4.7</v>
      </c>
      <c r="F78" s="1">
        <v>-5887</v>
      </c>
      <c r="G78" t="s">
        <v>2</v>
      </c>
      <c r="H78" t="s">
        <v>3</v>
      </c>
      <c r="I78" t="s">
        <v>283</v>
      </c>
      <c r="J78" t="s">
        <v>284</v>
      </c>
      <c r="K78" t="s">
        <v>901</v>
      </c>
    </row>
    <row r="79" spans="1:11" x14ac:dyDescent="0.3">
      <c r="A79" t="s">
        <v>285</v>
      </c>
      <c r="B79" t="str">
        <f t="shared" si="2"/>
        <v>18.4133778</v>
      </c>
      <c r="C79" t="str">
        <f t="shared" si="3"/>
        <v>73.8857097</v>
      </c>
      <c r="D79" t="s">
        <v>286</v>
      </c>
      <c r="E79">
        <v>4.0999999999999996</v>
      </c>
      <c r="F79">
        <v>-70</v>
      </c>
      <c r="G79" t="s">
        <v>2</v>
      </c>
      <c r="H79" t="s">
        <v>42</v>
      </c>
      <c r="I79" t="s">
        <v>287</v>
      </c>
      <c r="J79" t="s">
        <v>288</v>
      </c>
      <c r="K79" t="s">
        <v>974</v>
      </c>
    </row>
    <row r="80" spans="1:11" x14ac:dyDescent="0.3">
      <c r="A80" t="s">
        <v>289</v>
      </c>
      <c r="B80" t="str">
        <f t="shared" si="2"/>
        <v>18.4854736</v>
      </c>
      <c r="C80" t="str">
        <f t="shared" si="3"/>
        <v>73.8157023</v>
      </c>
      <c r="D80" t="s">
        <v>290</v>
      </c>
      <c r="E80">
        <v>3.9</v>
      </c>
      <c r="F80">
        <v>-7</v>
      </c>
      <c r="G80" t="s">
        <v>2</v>
      </c>
      <c r="I80" t="s">
        <v>291</v>
      </c>
      <c r="J80" t="s">
        <v>292</v>
      </c>
      <c r="K80" t="s">
        <v>975</v>
      </c>
    </row>
    <row r="81" spans="1:11" x14ac:dyDescent="0.3">
      <c r="A81" t="s">
        <v>293</v>
      </c>
      <c r="B81" t="str">
        <f t="shared" si="2"/>
        <v>18.5356517</v>
      </c>
      <c r="C81" t="str">
        <f t="shared" si="3"/>
        <v/>
      </c>
      <c r="D81" t="s">
        <v>294</v>
      </c>
      <c r="E81">
        <v>4.5999999999999996</v>
      </c>
      <c r="F81">
        <v>-5</v>
      </c>
      <c r="G81" t="s">
        <v>2</v>
      </c>
      <c r="I81" t="s">
        <v>295</v>
      </c>
      <c r="J81" t="s">
        <v>296</v>
      </c>
      <c r="K81" t="s">
        <v>976</v>
      </c>
    </row>
    <row r="82" spans="1:11" x14ac:dyDescent="0.3">
      <c r="A82" t="s">
        <v>297</v>
      </c>
      <c r="B82" t="str">
        <f t="shared" si="2"/>
        <v>18.4996922</v>
      </c>
      <c r="C82" t="str">
        <f t="shared" si="3"/>
        <v>73.879638</v>
      </c>
      <c r="D82" t="s">
        <v>298</v>
      </c>
      <c r="E82">
        <v>4.8</v>
      </c>
      <c r="F82">
        <v>-6</v>
      </c>
      <c r="G82" t="s">
        <v>2</v>
      </c>
      <c r="I82" t="s">
        <v>299</v>
      </c>
      <c r="K82" t="s">
        <v>977</v>
      </c>
    </row>
    <row r="83" spans="1:11" x14ac:dyDescent="0.3">
      <c r="A83" t="s">
        <v>300</v>
      </c>
      <c r="B83" t="str">
        <f t="shared" si="2"/>
        <v>18.5154931</v>
      </c>
      <c r="C83" t="str">
        <f t="shared" si="3"/>
        <v>73.7947359</v>
      </c>
      <c r="D83" t="s">
        <v>301</v>
      </c>
      <c r="E83">
        <v>4.8</v>
      </c>
      <c r="F83">
        <v>-4</v>
      </c>
      <c r="G83" t="s">
        <v>2</v>
      </c>
      <c r="I83" t="s">
        <v>302</v>
      </c>
      <c r="K83" t="s">
        <v>978</v>
      </c>
    </row>
    <row r="84" spans="1:11" x14ac:dyDescent="0.3">
      <c r="A84" t="s">
        <v>303</v>
      </c>
      <c r="B84" t="str">
        <f t="shared" si="2"/>
        <v>18.4165658</v>
      </c>
      <c r="C84" t="str">
        <f t="shared" si="3"/>
        <v>c0d4c0</v>
      </c>
      <c r="D84" t="s">
        <v>304</v>
      </c>
      <c r="E84">
        <v>4.5</v>
      </c>
      <c r="F84">
        <v>-2</v>
      </c>
      <c r="G84" t="s">
        <v>2</v>
      </c>
      <c r="I84" t="s">
        <v>305</v>
      </c>
      <c r="K84" t="s">
        <v>979</v>
      </c>
    </row>
    <row r="85" spans="1:11" x14ac:dyDescent="0.3">
      <c r="A85" t="s">
        <v>306</v>
      </c>
      <c r="B85" t="str">
        <f t="shared" si="2"/>
        <v>18.4927315</v>
      </c>
      <c r="C85" t="str">
        <f t="shared" si="3"/>
        <v>73.8368333</v>
      </c>
      <c r="D85" t="s">
        <v>307</v>
      </c>
      <c r="E85">
        <v>4.3</v>
      </c>
      <c r="F85">
        <v>-872</v>
      </c>
      <c r="G85" t="s">
        <v>2</v>
      </c>
      <c r="H85" t="s">
        <v>61</v>
      </c>
      <c r="I85" t="s">
        <v>308</v>
      </c>
      <c r="J85" t="s">
        <v>309</v>
      </c>
      <c r="K85" t="s">
        <v>980</v>
      </c>
    </row>
    <row r="86" spans="1:11" x14ac:dyDescent="0.3">
      <c r="A86" t="s">
        <v>310</v>
      </c>
      <c r="B86" t="str">
        <f t="shared" si="2"/>
        <v>18.5356691</v>
      </c>
      <c r="C86" t="str">
        <f t="shared" si="3"/>
        <v>73.7565177</v>
      </c>
      <c r="D86" t="s">
        <v>311</v>
      </c>
      <c r="E86">
        <v>4.4000000000000004</v>
      </c>
      <c r="F86">
        <v>-9</v>
      </c>
      <c r="G86" t="s">
        <v>2</v>
      </c>
      <c r="I86" t="s">
        <v>312</v>
      </c>
      <c r="J86" t="s">
        <v>313</v>
      </c>
      <c r="K86" t="s">
        <v>981</v>
      </c>
    </row>
    <row r="87" spans="1:11" x14ac:dyDescent="0.3">
      <c r="A87" t="s">
        <v>314</v>
      </c>
      <c r="B87" t="str">
        <f t="shared" si="2"/>
        <v>18.5376992</v>
      </c>
      <c r="C87" t="str">
        <f t="shared" si="3"/>
        <v>73.850201</v>
      </c>
      <c r="D87" t="s">
        <v>315</v>
      </c>
      <c r="E87">
        <v>4.4000000000000004</v>
      </c>
      <c r="F87">
        <v>-7</v>
      </c>
      <c r="G87" t="s">
        <v>2</v>
      </c>
      <c r="I87" t="s">
        <v>316</v>
      </c>
      <c r="J87" t="s">
        <v>317</v>
      </c>
      <c r="K87" t="s">
        <v>982</v>
      </c>
    </row>
    <row r="88" spans="1:11" x14ac:dyDescent="0.3">
      <c r="A88" t="s">
        <v>318</v>
      </c>
      <c r="B88" t="str">
        <f t="shared" si="2"/>
        <v>18.4462282</v>
      </c>
      <c r="C88" t="str">
        <f t="shared" si="3"/>
        <v>73.8535887</v>
      </c>
      <c r="D88" t="s">
        <v>319</v>
      </c>
      <c r="E88">
        <v>4.5999999999999996</v>
      </c>
      <c r="F88" s="1">
        <v>-4063</v>
      </c>
      <c r="G88" t="s">
        <v>2</v>
      </c>
      <c r="H88" t="s">
        <v>3</v>
      </c>
      <c r="I88" t="s">
        <v>320</v>
      </c>
      <c r="J88" t="s">
        <v>321</v>
      </c>
      <c r="K88" t="s">
        <v>983</v>
      </c>
    </row>
    <row r="89" spans="1:11" x14ac:dyDescent="0.3">
      <c r="A89" t="s">
        <v>322</v>
      </c>
      <c r="B89" t="str">
        <f t="shared" si="2"/>
        <v>18.5273528</v>
      </c>
      <c r="C89" t="str">
        <f t="shared" si="3"/>
        <v>73.8511293</v>
      </c>
      <c r="D89" t="s">
        <v>323</v>
      </c>
      <c r="G89" t="s">
        <v>2</v>
      </c>
      <c r="H89" t="s">
        <v>91</v>
      </c>
      <c r="I89" t="s">
        <v>324</v>
      </c>
      <c r="K89" t="s">
        <v>984</v>
      </c>
    </row>
    <row r="90" spans="1:11" x14ac:dyDescent="0.3">
      <c r="A90" t="s">
        <v>325</v>
      </c>
      <c r="B90" t="str">
        <f t="shared" si="2"/>
        <v>18.4362567</v>
      </c>
      <c r="C90" t="str">
        <f t="shared" si="3"/>
        <v>3a483beb:0xb192ea98121dfec3</v>
      </c>
      <c r="D90" t="s">
        <v>326</v>
      </c>
      <c r="E90">
        <v>3.8</v>
      </c>
      <c r="F90">
        <v>-4</v>
      </c>
      <c r="G90" t="s">
        <v>2</v>
      </c>
      <c r="H90" t="s">
        <v>91</v>
      </c>
      <c r="I90" t="s">
        <v>327</v>
      </c>
      <c r="J90" t="s">
        <v>328</v>
      </c>
      <c r="K90" t="s">
        <v>985</v>
      </c>
    </row>
    <row r="91" spans="1:11" x14ac:dyDescent="0.3">
      <c r="A91" t="s">
        <v>329</v>
      </c>
      <c r="B91" t="str">
        <f t="shared" si="2"/>
        <v>87:0xdca9f97e79c1aa8</v>
      </c>
      <c r="C91" t="str">
        <f t="shared" si="3"/>
        <v>73.8527869</v>
      </c>
      <c r="D91" t="s">
        <v>330</v>
      </c>
      <c r="E91">
        <v>4.3</v>
      </c>
      <c r="F91" s="1">
        <v>-11516</v>
      </c>
      <c r="G91" t="s">
        <v>2</v>
      </c>
      <c r="H91" t="s">
        <v>61</v>
      </c>
      <c r="I91" t="s">
        <v>331</v>
      </c>
      <c r="J91" t="s">
        <v>5</v>
      </c>
      <c r="K91" t="s">
        <v>986</v>
      </c>
    </row>
    <row r="92" spans="1:11" x14ac:dyDescent="0.3">
      <c r="A92" t="s">
        <v>332</v>
      </c>
      <c r="B92" t="str">
        <f t="shared" si="2"/>
        <v>18.4957192</v>
      </c>
      <c r="C92" t="str">
        <f t="shared" si="3"/>
        <v>73.7365316</v>
      </c>
      <c r="D92" t="s">
        <v>333</v>
      </c>
      <c r="E92">
        <v>4.5999999999999996</v>
      </c>
      <c r="F92">
        <v>-5</v>
      </c>
      <c r="G92" t="s">
        <v>2</v>
      </c>
      <c r="I92" t="s">
        <v>334</v>
      </c>
      <c r="K92" t="s">
        <v>987</v>
      </c>
    </row>
    <row r="93" spans="1:11" x14ac:dyDescent="0.3">
      <c r="A93" t="s">
        <v>335</v>
      </c>
      <c r="B93" t="str">
        <f t="shared" si="2"/>
        <v>18.535117</v>
      </c>
      <c r="C93" t="str">
        <f t="shared" si="3"/>
        <v>73.7890952</v>
      </c>
      <c r="D93" t="s">
        <v>336</v>
      </c>
      <c r="E93">
        <v>4.2</v>
      </c>
      <c r="F93">
        <v>-172</v>
      </c>
      <c r="G93" t="s">
        <v>2</v>
      </c>
      <c r="H93" t="s">
        <v>175</v>
      </c>
      <c r="I93" t="s">
        <v>337</v>
      </c>
      <c r="J93" t="s">
        <v>338</v>
      </c>
      <c r="K93" t="s">
        <v>972</v>
      </c>
    </row>
    <row r="94" spans="1:11" x14ac:dyDescent="0.3">
      <c r="A94" t="s">
        <v>339</v>
      </c>
      <c r="B94" t="str">
        <f t="shared" si="2"/>
        <v>becdb8442e</v>
      </c>
      <c r="C94" t="str">
        <f t="shared" si="3"/>
        <v>73.9277664</v>
      </c>
      <c r="D94" t="s">
        <v>340</v>
      </c>
      <c r="E94">
        <v>3.9</v>
      </c>
      <c r="F94">
        <v>-116</v>
      </c>
      <c r="G94" t="s">
        <v>2</v>
      </c>
      <c r="H94" t="s">
        <v>42</v>
      </c>
      <c r="I94" t="s">
        <v>341</v>
      </c>
      <c r="J94" t="s">
        <v>342</v>
      </c>
      <c r="K94" t="s">
        <v>988</v>
      </c>
    </row>
    <row r="95" spans="1:11" x14ac:dyDescent="0.3">
      <c r="A95" t="s">
        <v>343</v>
      </c>
      <c r="B95" t="str">
        <f t="shared" si="2"/>
        <v>18.3818991</v>
      </c>
      <c r="C95" t="str">
        <f t="shared" si="3"/>
        <v>73.9050933</v>
      </c>
      <c r="D95" t="s">
        <v>344</v>
      </c>
      <c r="E95">
        <v>4.7</v>
      </c>
      <c r="F95">
        <v>-15</v>
      </c>
      <c r="G95" t="s">
        <v>2</v>
      </c>
      <c r="H95" t="s">
        <v>42</v>
      </c>
      <c r="I95" t="s">
        <v>345</v>
      </c>
      <c r="J95" t="s">
        <v>346</v>
      </c>
      <c r="K95" t="s">
        <v>989</v>
      </c>
    </row>
    <row r="96" spans="1:11" x14ac:dyDescent="0.3">
      <c r="A96" t="s">
        <v>347</v>
      </c>
      <c r="B96" t="str">
        <f t="shared" si="2"/>
        <v>a419:0x80f829d98baffe38</v>
      </c>
      <c r="C96" t="str">
        <f t="shared" si="3"/>
        <v>73.8259397</v>
      </c>
      <c r="D96" t="s">
        <v>348</v>
      </c>
      <c r="E96">
        <v>3.7</v>
      </c>
      <c r="F96">
        <v>-3</v>
      </c>
      <c r="G96" t="s">
        <v>2</v>
      </c>
      <c r="H96" t="s">
        <v>91</v>
      </c>
      <c r="I96" t="s">
        <v>349</v>
      </c>
      <c r="J96" t="s">
        <v>350</v>
      </c>
      <c r="K96" t="s">
        <v>990</v>
      </c>
    </row>
    <row r="97" spans="1:11" x14ac:dyDescent="0.3">
      <c r="A97" t="s">
        <v>351</v>
      </c>
      <c r="B97" t="str">
        <f t="shared" si="2"/>
        <v>18.5301433</v>
      </c>
      <c r="C97" t="str">
        <f t="shared" si="3"/>
        <v>73.8612789</v>
      </c>
      <c r="D97" t="s">
        <v>352</v>
      </c>
      <c r="E97">
        <v>4.3</v>
      </c>
      <c r="F97">
        <v>-22</v>
      </c>
      <c r="G97" t="s">
        <v>2</v>
      </c>
      <c r="I97" t="s">
        <v>353</v>
      </c>
      <c r="J97" t="s">
        <v>354</v>
      </c>
      <c r="K97" t="s">
        <v>991</v>
      </c>
    </row>
    <row r="98" spans="1:11" x14ac:dyDescent="0.3">
      <c r="A98" t="s">
        <v>355</v>
      </c>
      <c r="B98" t="str">
        <f t="shared" si="2"/>
        <v>18.5280569</v>
      </c>
      <c r="C98" t="str">
        <f t="shared" si="3"/>
        <v>73.876268</v>
      </c>
      <c r="D98" t="s">
        <v>356</v>
      </c>
      <c r="E98">
        <v>4.3</v>
      </c>
      <c r="F98">
        <v>-4</v>
      </c>
      <c r="G98" t="s">
        <v>2</v>
      </c>
      <c r="I98" t="s">
        <v>357</v>
      </c>
      <c r="K98" t="s">
        <v>992</v>
      </c>
    </row>
    <row r="99" spans="1:11" x14ac:dyDescent="0.3">
      <c r="A99" t="s">
        <v>358</v>
      </c>
      <c r="B99" t="str">
        <f t="shared" si="2"/>
        <v>18.5080119</v>
      </c>
      <c r="C99" t="str">
        <f t="shared" si="3"/>
        <v>73.81478</v>
      </c>
      <c r="D99" t="s">
        <v>359</v>
      </c>
      <c r="E99">
        <v>4</v>
      </c>
      <c r="F99">
        <v>-4</v>
      </c>
      <c r="G99" t="s">
        <v>2</v>
      </c>
      <c r="H99" t="s">
        <v>42</v>
      </c>
      <c r="I99" t="s">
        <v>360</v>
      </c>
      <c r="K99" t="s">
        <v>993</v>
      </c>
    </row>
    <row r="100" spans="1:11" x14ac:dyDescent="0.3">
      <c r="A100" t="s">
        <v>361</v>
      </c>
      <c r="B100" t="str">
        <f t="shared" si="2"/>
        <v>2e</v>
      </c>
      <c r="C100" t="str">
        <f t="shared" si="3"/>
        <v>73.8049799</v>
      </c>
      <c r="D100" t="s">
        <v>362</v>
      </c>
      <c r="E100">
        <v>4.8</v>
      </c>
      <c r="F100">
        <v>-5</v>
      </c>
      <c r="G100" t="s">
        <v>2</v>
      </c>
      <c r="I100" t="s">
        <v>363</v>
      </c>
      <c r="K100" t="s">
        <v>994</v>
      </c>
    </row>
    <row r="101" spans="1:11" x14ac:dyDescent="0.3">
      <c r="A101" t="s">
        <v>364</v>
      </c>
      <c r="B101" t="str">
        <f t="shared" si="2"/>
        <v>18.4735767</v>
      </c>
      <c r="C101" t="str">
        <f t="shared" si="3"/>
        <v>73.9749297</v>
      </c>
      <c r="D101" t="s">
        <v>365</v>
      </c>
      <c r="E101">
        <v>4.7</v>
      </c>
      <c r="F101">
        <v>-445</v>
      </c>
      <c r="G101" t="s">
        <v>2</v>
      </c>
      <c r="H101" t="s">
        <v>42</v>
      </c>
      <c r="I101" t="s">
        <v>366</v>
      </c>
      <c r="J101" t="s">
        <v>367</v>
      </c>
      <c r="K101" t="s">
        <v>995</v>
      </c>
    </row>
    <row r="102" spans="1:11" x14ac:dyDescent="0.3">
      <c r="A102" t="s">
        <v>368</v>
      </c>
      <c r="B102" t="str">
        <f t="shared" si="2"/>
        <v>18.4008689</v>
      </c>
      <c r="C102" t="str">
        <f t="shared" si="3"/>
        <v>0f</v>
      </c>
      <c r="D102" t="s">
        <v>369</v>
      </c>
      <c r="E102">
        <v>4.4000000000000004</v>
      </c>
      <c r="F102">
        <v>-25</v>
      </c>
      <c r="G102" t="s">
        <v>2</v>
      </c>
      <c r="I102" t="s">
        <v>370</v>
      </c>
      <c r="J102" t="s">
        <v>371</v>
      </c>
      <c r="K102" t="s">
        <v>983</v>
      </c>
    </row>
    <row r="103" spans="1:11" x14ac:dyDescent="0.3">
      <c r="A103" t="s">
        <v>372</v>
      </c>
      <c r="B103" t="str">
        <f t="shared" si="2"/>
        <v>4d66</v>
      </c>
      <c r="C103" t="str">
        <f t="shared" si="3"/>
        <v>66</v>
      </c>
      <c r="D103" t="s">
        <v>373</v>
      </c>
      <c r="E103">
        <v>4.3</v>
      </c>
      <c r="F103">
        <v>-42</v>
      </c>
      <c r="G103" t="s">
        <v>2</v>
      </c>
      <c r="H103" t="s">
        <v>91</v>
      </c>
      <c r="I103" t="s">
        <v>374</v>
      </c>
      <c r="J103" t="s">
        <v>375</v>
      </c>
      <c r="K103" t="s">
        <v>996</v>
      </c>
    </row>
    <row r="104" spans="1:11" x14ac:dyDescent="0.3">
      <c r="A104" t="s">
        <v>376</v>
      </c>
      <c r="B104" t="str">
        <f t="shared" si="2"/>
        <v>18.5318354</v>
      </c>
      <c r="C104" t="str">
        <f t="shared" si="3"/>
        <v>73.8610357</v>
      </c>
      <c r="D104" t="s">
        <v>377</v>
      </c>
      <c r="E104">
        <v>3</v>
      </c>
      <c r="F104">
        <v>-2</v>
      </c>
      <c r="G104" t="s">
        <v>2</v>
      </c>
      <c r="H104" t="s">
        <v>91</v>
      </c>
      <c r="I104" t="s">
        <v>360</v>
      </c>
      <c r="K104" t="s">
        <v>997</v>
      </c>
    </row>
    <row r="105" spans="1:11" x14ac:dyDescent="0.3">
      <c r="A105" t="s">
        <v>378</v>
      </c>
      <c r="B105" t="str">
        <f t="shared" si="2"/>
        <v>18.5216712</v>
      </c>
      <c r="C105" t="str">
        <f t="shared" si="3"/>
        <v>73.8618404</v>
      </c>
      <c r="D105" t="s">
        <v>379</v>
      </c>
      <c r="E105">
        <v>4.7</v>
      </c>
      <c r="F105" s="1">
        <v>-1087</v>
      </c>
      <c r="G105" t="s">
        <v>2</v>
      </c>
      <c r="H105" t="s">
        <v>3</v>
      </c>
      <c r="J105" t="s">
        <v>380</v>
      </c>
      <c r="K105" t="s">
        <v>998</v>
      </c>
    </row>
    <row r="106" spans="1:11" x14ac:dyDescent="0.3">
      <c r="A106" t="s">
        <v>381</v>
      </c>
      <c r="B106" t="str">
        <f t="shared" si="2"/>
        <v>18.4884072</v>
      </c>
      <c r="C106" t="str">
        <f t="shared" si="3"/>
        <v>73.9120584</v>
      </c>
      <c r="D106" t="s">
        <v>382</v>
      </c>
      <c r="E106">
        <v>4.5</v>
      </c>
      <c r="F106">
        <v>-169</v>
      </c>
      <c r="G106" t="s">
        <v>2</v>
      </c>
      <c r="J106" t="s">
        <v>383</v>
      </c>
      <c r="K106" t="s">
        <v>999</v>
      </c>
    </row>
    <row r="107" spans="1:11" x14ac:dyDescent="0.3">
      <c r="A107" t="s">
        <v>384</v>
      </c>
      <c r="B107" t="str">
        <f t="shared" si="2"/>
        <v>18.5212954</v>
      </c>
      <c r="C107" t="str">
        <f t="shared" si="3"/>
        <v>73.7971844</v>
      </c>
      <c r="D107" t="s">
        <v>385</v>
      </c>
      <c r="E107">
        <v>4.5999999999999996</v>
      </c>
      <c r="F107">
        <v>-255</v>
      </c>
      <c r="G107" t="s">
        <v>2</v>
      </c>
      <c r="J107" t="s">
        <v>386</v>
      </c>
      <c r="K107" t="s">
        <v>1000</v>
      </c>
    </row>
    <row r="108" spans="1:11" x14ac:dyDescent="0.3">
      <c r="A108" t="s">
        <v>378</v>
      </c>
      <c r="B108" t="str">
        <f t="shared" si="2"/>
        <v>18.5216712</v>
      </c>
      <c r="C108" t="str">
        <f t="shared" si="3"/>
        <v>73.8618404</v>
      </c>
      <c r="D108" t="s">
        <v>379</v>
      </c>
      <c r="E108">
        <v>4.7</v>
      </c>
      <c r="F108" s="1">
        <v>-1087</v>
      </c>
      <c r="G108" t="s">
        <v>2</v>
      </c>
      <c r="H108" t="s">
        <v>3</v>
      </c>
      <c r="I108" t="s">
        <v>387</v>
      </c>
      <c r="J108" t="s">
        <v>380</v>
      </c>
      <c r="K108" t="s">
        <v>998</v>
      </c>
    </row>
    <row r="109" spans="1:11" x14ac:dyDescent="0.3">
      <c r="A109" t="s">
        <v>381</v>
      </c>
      <c r="B109" t="str">
        <f t="shared" si="2"/>
        <v>18.4884072</v>
      </c>
      <c r="C109" t="str">
        <f t="shared" si="3"/>
        <v>73.9120584</v>
      </c>
      <c r="D109" t="s">
        <v>382</v>
      </c>
      <c r="E109">
        <v>4.5</v>
      </c>
      <c r="F109">
        <v>-169</v>
      </c>
      <c r="G109" t="s">
        <v>2</v>
      </c>
      <c r="I109" t="s">
        <v>388</v>
      </c>
      <c r="J109" t="s">
        <v>383</v>
      </c>
      <c r="K109" t="s">
        <v>999</v>
      </c>
    </row>
    <row r="110" spans="1:11" x14ac:dyDescent="0.3">
      <c r="A110" t="s">
        <v>384</v>
      </c>
      <c r="B110" t="str">
        <f t="shared" si="2"/>
        <v>18.5212954</v>
      </c>
      <c r="C110" t="str">
        <f t="shared" si="3"/>
        <v>73.7971844</v>
      </c>
      <c r="D110" t="s">
        <v>385</v>
      </c>
      <c r="E110">
        <v>4.5999999999999996</v>
      </c>
      <c r="F110">
        <v>-255</v>
      </c>
      <c r="G110" t="s">
        <v>2</v>
      </c>
      <c r="I110" t="s">
        <v>389</v>
      </c>
      <c r="J110" t="s">
        <v>386</v>
      </c>
      <c r="K110" t="s">
        <v>1000</v>
      </c>
    </row>
    <row r="111" spans="1:11" x14ac:dyDescent="0.3">
      <c r="A111" t="s">
        <v>390</v>
      </c>
      <c r="B111" t="str">
        <f t="shared" si="2"/>
        <v>05ca</v>
      </c>
      <c r="C111" t="str">
        <f t="shared" si="3"/>
        <v>73.9540817</v>
      </c>
      <c r="D111" t="s">
        <v>391</v>
      </c>
      <c r="E111">
        <v>5</v>
      </c>
      <c r="F111">
        <v>-9</v>
      </c>
      <c r="G111" t="s">
        <v>2</v>
      </c>
      <c r="H111" t="s">
        <v>42</v>
      </c>
      <c r="J111" t="s">
        <v>392</v>
      </c>
      <c r="K111" t="s">
        <v>1001</v>
      </c>
    </row>
    <row r="112" spans="1:11" x14ac:dyDescent="0.3">
      <c r="A112" t="s">
        <v>393</v>
      </c>
      <c r="B112" t="str">
        <f t="shared" si="2"/>
        <v>18.4884793</v>
      </c>
      <c r="C112" t="str">
        <f t="shared" si="3"/>
        <v>73.8276965</v>
      </c>
      <c r="D112" t="s">
        <v>394</v>
      </c>
      <c r="E112">
        <v>4.0999999999999996</v>
      </c>
      <c r="F112">
        <v>-767</v>
      </c>
      <c r="G112" t="s">
        <v>2</v>
      </c>
      <c r="J112" t="s">
        <v>395</v>
      </c>
      <c r="K112" t="s">
        <v>1002</v>
      </c>
    </row>
    <row r="113" spans="1:11" x14ac:dyDescent="0.3">
      <c r="A113" t="s">
        <v>396</v>
      </c>
      <c r="B113" t="str">
        <f t="shared" si="2"/>
        <v>18.5079225</v>
      </c>
      <c r="C113" t="str">
        <f t="shared" si="3"/>
        <v>73.8844252</v>
      </c>
      <c r="D113" t="s">
        <v>397</v>
      </c>
      <c r="E113">
        <v>4.5</v>
      </c>
      <c r="F113" s="1">
        <v>-1091</v>
      </c>
      <c r="G113" t="s">
        <v>2</v>
      </c>
      <c r="J113" t="s">
        <v>398</v>
      </c>
      <c r="K113" t="s">
        <v>1003</v>
      </c>
    </row>
    <row r="114" spans="1:11" x14ac:dyDescent="0.3">
      <c r="A114" t="s">
        <v>399</v>
      </c>
      <c r="B114" t="str">
        <f t="shared" si="2"/>
        <v>d2d</v>
      </c>
      <c r="C114" t="str">
        <f t="shared" si="3"/>
        <v>73.7636393</v>
      </c>
      <c r="D114" t="s">
        <v>230</v>
      </c>
      <c r="E114">
        <v>4.3</v>
      </c>
      <c r="F114" s="1">
        <v>-21737</v>
      </c>
      <c r="G114" t="s">
        <v>2</v>
      </c>
      <c r="J114" t="s">
        <v>5</v>
      </c>
      <c r="K114" t="s">
        <v>920</v>
      </c>
    </row>
    <row r="115" spans="1:11" x14ac:dyDescent="0.3">
      <c r="A115" t="s">
        <v>400</v>
      </c>
      <c r="B115" t="str">
        <f t="shared" si="2"/>
        <v>18.4731354</v>
      </c>
      <c r="C115" t="str">
        <f t="shared" si="3"/>
        <v>73.854446</v>
      </c>
      <c r="D115" t="s">
        <v>401</v>
      </c>
      <c r="E115">
        <v>4.9000000000000004</v>
      </c>
      <c r="F115" s="1">
        <v>-1213</v>
      </c>
      <c r="G115" t="s">
        <v>193</v>
      </c>
      <c r="J115" t="s">
        <v>402</v>
      </c>
      <c r="K115" t="s">
        <v>1004</v>
      </c>
    </row>
    <row r="116" spans="1:11" x14ac:dyDescent="0.3">
      <c r="A116" t="s">
        <v>390</v>
      </c>
      <c r="B116" t="str">
        <f t="shared" si="2"/>
        <v>05ca</v>
      </c>
      <c r="C116" t="str">
        <f t="shared" si="3"/>
        <v>73.9540817</v>
      </c>
      <c r="D116" t="s">
        <v>391</v>
      </c>
      <c r="E116">
        <v>5</v>
      </c>
      <c r="F116">
        <v>-9</v>
      </c>
      <c r="G116" t="s">
        <v>2</v>
      </c>
      <c r="H116" t="s">
        <v>42</v>
      </c>
      <c r="I116" t="s">
        <v>403</v>
      </c>
      <c r="J116" t="s">
        <v>392</v>
      </c>
      <c r="K116" t="s">
        <v>1001</v>
      </c>
    </row>
    <row r="117" spans="1:11" x14ac:dyDescent="0.3">
      <c r="A117" t="s">
        <v>393</v>
      </c>
      <c r="B117" t="str">
        <f t="shared" si="2"/>
        <v>18.4884793</v>
      </c>
      <c r="C117" t="str">
        <f t="shared" si="3"/>
        <v>73.8276965</v>
      </c>
      <c r="D117" t="s">
        <v>394</v>
      </c>
      <c r="E117">
        <v>4.0999999999999996</v>
      </c>
      <c r="F117">
        <v>-767</v>
      </c>
      <c r="G117" t="s">
        <v>2</v>
      </c>
      <c r="I117" t="s">
        <v>404</v>
      </c>
      <c r="J117" t="s">
        <v>395</v>
      </c>
      <c r="K117" t="s">
        <v>1002</v>
      </c>
    </row>
    <row r="118" spans="1:11" x14ac:dyDescent="0.3">
      <c r="A118" t="s">
        <v>396</v>
      </c>
      <c r="B118" t="str">
        <f t="shared" si="2"/>
        <v>18.5079225</v>
      </c>
      <c r="C118" t="str">
        <f t="shared" si="3"/>
        <v>73.8844252</v>
      </c>
      <c r="D118" t="s">
        <v>397</v>
      </c>
      <c r="E118">
        <v>4.5</v>
      </c>
      <c r="F118" s="1">
        <v>-1091</v>
      </c>
      <c r="G118" t="s">
        <v>2</v>
      </c>
      <c r="I118" t="s">
        <v>405</v>
      </c>
      <c r="J118" t="s">
        <v>398</v>
      </c>
      <c r="K118" t="s">
        <v>1003</v>
      </c>
    </row>
    <row r="119" spans="1:11" x14ac:dyDescent="0.3">
      <c r="A119" t="s">
        <v>399</v>
      </c>
      <c r="B119" t="str">
        <f t="shared" si="2"/>
        <v>d2d</v>
      </c>
      <c r="C119" t="str">
        <f t="shared" si="3"/>
        <v>73.7636393</v>
      </c>
      <c r="D119" t="s">
        <v>230</v>
      </c>
      <c r="E119">
        <v>4.3</v>
      </c>
      <c r="F119" s="1">
        <v>-21737</v>
      </c>
      <c r="G119" t="s">
        <v>2</v>
      </c>
      <c r="I119" t="s">
        <v>406</v>
      </c>
      <c r="J119" t="s">
        <v>5</v>
      </c>
      <c r="K119" t="s">
        <v>920</v>
      </c>
    </row>
    <row r="120" spans="1:11" x14ac:dyDescent="0.3">
      <c r="A120" t="s">
        <v>400</v>
      </c>
      <c r="B120" t="str">
        <f t="shared" si="2"/>
        <v>18.4731354</v>
      </c>
      <c r="C120" t="str">
        <f t="shared" si="3"/>
        <v>73.854446</v>
      </c>
      <c r="D120" t="s">
        <v>401</v>
      </c>
      <c r="E120">
        <v>4.9000000000000004</v>
      </c>
      <c r="F120" s="1">
        <v>-1213</v>
      </c>
      <c r="G120" t="s">
        <v>193</v>
      </c>
      <c r="I120" t="s">
        <v>407</v>
      </c>
      <c r="J120" t="s">
        <v>402</v>
      </c>
      <c r="K120" t="s">
        <v>1004</v>
      </c>
    </row>
    <row r="121" spans="1:11" x14ac:dyDescent="0.3">
      <c r="A121" t="s">
        <v>408</v>
      </c>
      <c r="B121" t="str">
        <f t="shared" si="2"/>
        <v>18.5301051</v>
      </c>
      <c r="C121" t="str">
        <f t="shared" si="3"/>
        <v>73.8321332</v>
      </c>
      <c r="D121" t="s">
        <v>409</v>
      </c>
      <c r="E121">
        <v>3.6</v>
      </c>
      <c r="F121">
        <v>-145</v>
      </c>
      <c r="G121" t="s">
        <v>2</v>
      </c>
      <c r="H121" t="s">
        <v>61</v>
      </c>
      <c r="I121" t="s">
        <v>410</v>
      </c>
      <c r="J121" t="s">
        <v>411</v>
      </c>
      <c r="K121" t="s">
        <v>1005</v>
      </c>
    </row>
    <row r="122" spans="1:11" x14ac:dyDescent="0.3">
      <c r="A122" t="s">
        <v>412</v>
      </c>
      <c r="B122" t="str">
        <f t="shared" si="2"/>
        <v>18.3944947</v>
      </c>
      <c r="C122" t="str">
        <f t="shared" si="3"/>
        <v>73.8526002</v>
      </c>
      <c r="D122" t="s">
        <v>413</v>
      </c>
      <c r="E122">
        <v>4.5</v>
      </c>
      <c r="F122">
        <v>-120</v>
      </c>
      <c r="G122" t="s">
        <v>2</v>
      </c>
      <c r="J122" t="s">
        <v>414</v>
      </c>
      <c r="K122" t="s">
        <v>954</v>
      </c>
    </row>
    <row r="123" spans="1:11" x14ac:dyDescent="0.3">
      <c r="A123" t="s">
        <v>415</v>
      </c>
      <c r="B123" t="str">
        <f t="shared" si="2"/>
        <v>18.469428</v>
      </c>
      <c r="C123" t="str">
        <f t="shared" si="3"/>
        <v>73.888584</v>
      </c>
      <c r="D123" t="s">
        <v>416</v>
      </c>
      <c r="E123">
        <v>5</v>
      </c>
      <c r="F123">
        <v>-2</v>
      </c>
      <c r="G123" t="s">
        <v>2</v>
      </c>
      <c r="H123" t="s">
        <v>42</v>
      </c>
      <c r="I123" t="s">
        <v>417</v>
      </c>
      <c r="K123" t="s">
        <v>1006</v>
      </c>
    </row>
    <row r="124" spans="1:11" x14ac:dyDescent="0.3">
      <c r="A124" t="s">
        <v>418</v>
      </c>
      <c r="B124" t="str">
        <f t="shared" si="2"/>
        <v>18.4938537</v>
      </c>
      <c r="C124" t="str">
        <f t="shared" si="3"/>
        <v>73.9474437</v>
      </c>
      <c r="D124" t="s">
        <v>419</v>
      </c>
      <c r="E124">
        <v>4.5</v>
      </c>
      <c r="F124">
        <v>-4</v>
      </c>
      <c r="G124" t="s">
        <v>2</v>
      </c>
      <c r="I124" t="s">
        <v>420</v>
      </c>
      <c r="J124" t="s">
        <v>421</v>
      </c>
      <c r="K124" t="s">
        <v>1007</v>
      </c>
    </row>
    <row r="125" spans="1:11" x14ac:dyDescent="0.3">
      <c r="A125" t="s">
        <v>422</v>
      </c>
      <c r="B125" t="str">
        <f t="shared" si="2"/>
        <v>18.4325264</v>
      </c>
      <c r="C125" t="str">
        <f t="shared" si="3"/>
        <v>73.9073551</v>
      </c>
      <c r="D125" t="s">
        <v>423</v>
      </c>
      <c r="E125">
        <v>4.7</v>
      </c>
      <c r="F125">
        <v>-6</v>
      </c>
      <c r="G125" t="s">
        <v>2</v>
      </c>
      <c r="H125" t="s">
        <v>91</v>
      </c>
      <c r="I125" t="s">
        <v>424</v>
      </c>
      <c r="J125" t="s">
        <v>425</v>
      </c>
      <c r="K125" t="s">
        <v>1008</v>
      </c>
    </row>
    <row r="126" spans="1:11" x14ac:dyDescent="0.3">
      <c r="A126" t="s">
        <v>426</v>
      </c>
      <c r="B126" t="str">
        <f t="shared" si="2"/>
        <v>18.4158772</v>
      </c>
      <c r="C126" t="str">
        <f t="shared" si="3"/>
        <v>74.0035287</v>
      </c>
      <c r="D126" t="s">
        <v>427</v>
      </c>
      <c r="E126">
        <v>4.5</v>
      </c>
      <c r="F126" s="1">
        <v>-1234</v>
      </c>
      <c r="G126" t="s">
        <v>2</v>
      </c>
      <c r="H126" t="s">
        <v>42</v>
      </c>
      <c r="I126" t="s">
        <v>428</v>
      </c>
      <c r="J126" t="s">
        <v>429</v>
      </c>
      <c r="K126" t="s">
        <v>1009</v>
      </c>
    </row>
    <row r="127" spans="1:11" x14ac:dyDescent="0.3">
      <c r="A127" t="s">
        <v>430</v>
      </c>
      <c r="B127" t="str">
        <f t="shared" si="2"/>
        <v>18.4925912</v>
      </c>
      <c r="C127" t="str">
        <f t="shared" si="3"/>
        <v>73.814997</v>
      </c>
      <c r="D127" t="s">
        <v>431</v>
      </c>
      <c r="E127">
        <v>4.5999999999999996</v>
      </c>
      <c r="F127">
        <v>-404</v>
      </c>
      <c r="G127" t="s">
        <v>2</v>
      </c>
      <c r="H127" t="s">
        <v>3</v>
      </c>
      <c r="I127" t="s">
        <v>432</v>
      </c>
      <c r="J127" t="s">
        <v>433</v>
      </c>
      <c r="K127" t="s">
        <v>1010</v>
      </c>
    </row>
    <row r="128" spans="1:11" x14ac:dyDescent="0.3">
      <c r="A128" t="s">
        <v>434</v>
      </c>
      <c r="B128" t="str">
        <f t="shared" si="2"/>
        <v>18.4166718</v>
      </c>
      <c r="C128" t="str">
        <f t="shared" si="3"/>
        <v>73.903428</v>
      </c>
      <c r="D128" t="s">
        <v>435</v>
      </c>
      <c r="E128">
        <v>4.7</v>
      </c>
      <c r="F128">
        <v>-6</v>
      </c>
      <c r="G128" t="s">
        <v>2</v>
      </c>
      <c r="H128" t="s">
        <v>91</v>
      </c>
      <c r="I128" t="s">
        <v>436</v>
      </c>
      <c r="J128" t="s">
        <v>437</v>
      </c>
      <c r="K128" t="s">
        <v>1011</v>
      </c>
    </row>
    <row r="129" spans="1:11" x14ac:dyDescent="0.3">
      <c r="A129" t="s">
        <v>438</v>
      </c>
      <c r="B129" t="str">
        <f t="shared" si="2"/>
        <v>18.5000516</v>
      </c>
      <c r="C129" t="str">
        <f t="shared" si="3"/>
        <v>73.8590133</v>
      </c>
      <c r="D129" t="s">
        <v>439</v>
      </c>
      <c r="E129">
        <v>1</v>
      </c>
      <c r="F129">
        <v>-1</v>
      </c>
      <c r="G129" t="s">
        <v>2</v>
      </c>
      <c r="I129" t="s">
        <v>360</v>
      </c>
      <c r="K129" t="s">
        <v>1012</v>
      </c>
    </row>
    <row r="130" spans="1:11" x14ac:dyDescent="0.3">
      <c r="A130" t="s">
        <v>412</v>
      </c>
      <c r="B130" t="str">
        <f t="shared" si="2"/>
        <v>18.3944947</v>
      </c>
      <c r="C130" t="str">
        <f t="shared" si="3"/>
        <v>73.8526002</v>
      </c>
      <c r="D130" t="s">
        <v>413</v>
      </c>
      <c r="E130">
        <v>4.5</v>
      </c>
      <c r="F130">
        <v>-120</v>
      </c>
      <c r="G130" t="s">
        <v>2</v>
      </c>
      <c r="I130" t="s">
        <v>440</v>
      </c>
      <c r="J130" t="s">
        <v>414</v>
      </c>
      <c r="K130" t="s">
        <v>954</v>
      </c>
    </row>
    <row r="131" spans="1:11" x14ac:dyDescent="0.3">
      <c r="A131" t="s">
        <v>441</v>
      </c>
      <c r="B131" t="str">
        <f t="shared" si="2"/>
        <v>18.4296396</v>
      </c>
      <c r="C131" t="str">
        <f t="shared" si="3"/>
        <v>73.9153201</v>
      </c>
      <c r="D131" t="s">
        <v>442</v>
      </c>
      <c r="E131">
        <v>4.2</v>
      </c>
      <c r="F131">
        <v>-46</v>
      </c>
      <c r="G131" t="s">
        <v>2</v>
      </c>
      <c r="I131" t="s">
        <v>443</v>
      </c>
      <c r="J131" t="s">
        <v>444</v>
      </c>
      <c r="K131" t="s">
        <v>1013</v>
      </c>
    </row>
    <row r="132" spans="1:11" x14ac:dyDescent="0.3">
      <c r="A132" t="s">
        <v>445</v>
      </c>
      <c r="B132" t="str">
        <f t="shared" ref="B132:B195" si="4">IFERROR(MID(A132,FIND("3d",A132)+2,FIND("!",A132,FIND("3d",A132))-FIND("3d",A132)-2),"")</f>
        <v>18.4437359</v>
      </c>
      <c r="C132" t="str">
        <f t="shared" ref="C132:C195" si="5">MID(A132,FIND("4d",A132)+2,FIND("!",A132,FIND("4d",A132))-FIND("4d",A132)-2)</f>
        <v>74.0174608</v>
      </c>
      <c r="D132" t="s">
        <v>446</v>
      </c>
      <c r="E132">
        <v>4.5999999999999996</v>
      </c>
      <c r="F132" s="1">
        <v>-12500</v>
      </c>
      <c r="G132" t="s">
        <v>2</v>
      </c>
      <c r="H132" t="s">
        <v>3</v>
      </c>
      <c r="I132" t="s">
        <v>447</v>
      </c>
      <c r="J132" t="s">
        <v>5</v>
      </c>
      <c r="K132" t="s">
        <v>1014</v>
      </c>
    </row>
    <row r="133" spans="1:11" x14ac:dyDescent="0.3">
      <c r="A133" t="s">
        <v>448</v>
      </c>
      <c r="B133" t="str">
        <f t="shared" si="4"/>
        <v>18.4143407</v>
      </c>
      <c r="C133" t="str">
        <f t="shared" si="5"/>
        <v>73.9434925</v>
      </c>
      <c r="D133" t="s">
        <v>449</v>
      </c>
      <c r="E133">
        <v>4.5999999999999996</v>
      </c>
      <c r="F133">
        <v>-37</v>
      </c>
      <c r="G133" t="s">
        <v>2</v>
      </c>
      <c r="I133" t="s">
        <v>450</v>
      </c>
      <c r="J133" t="s">
        <v>451</v>
      </c>
      <c r="K133" t="s">
        <v>1015</v>
      </c>
    </row>
    <row r="134" spans="1:11" x14ac:dyDescent="0.3">
      <c r="A134" t="s">
        <v>452</v>
      </c>
      <c r="B134" t="str">
        <f t="shared" si="4"/>
        <v>18.4054812</v>
      </c>
      <c r="C134" t="str">
        <f t="shared" si="5"/>
        <v>73.9050611</v>
      </c>
      <c r="D134" t="s">
        <v>453</v>
      </c>
      <c r="E134">
        <v>4.3</v>
      </c>
      <c r="F134">
        <v>-87</v>
      </c>
      <c r="G134" t="s">
        <v>2</v>
      </c>
      <c r="I134" t="s">
        <v>454</v>
      </c>
      <c r="J134" t="s">
        <v>455</v>
      </c>
      <c r="K134" t="s">
        <v>1016</v>
      </c>
    </row>
    <row r="135" spans="1:11" x14ac:dyDescent="0.3">
      <c r="A135" t="s">
        <v>456</v>
      </c>
      <c r="B135" t="str">
        <f t="shared" si="4"/>
        <v>18.4390719</v>
      </c>
      <c r="C135" t="str">
        <f t="shared" si="5"/>
        <v>74.0237097</v>
      </c>
      <c r="D135" t="s">
        <v>457</v>
      </c>
      <c r="E135">
        <v>4.7</v>
      </c>
      <c r="F135">
        <v>-28</v>
      </c>
      <c r="G135" t="s">
        <v>2</v>
      </c>
      <c r="H135" t="s">
        <v>91</v>
      </c>
      <c r="I135" t="s">
        <v>458</v>
      </c>
      <c r="J135" t="s">
        <v>459</v>
      </c>
      <c r="K135" t="s">
        <v>1017</v>
      </c>
    </row>
    <row r="136" spans="1:11" x14ac:dyDescent="0.3">
      <c r="A136" t="s">
        <v>460</v>
      </c>
      <c r="B136" t="str">
        <f t="shared" si="4"/>
        <v>34c05d:0x89ccffa2bdfb2fa</v>
      </c>
      <c r="C136" t="str">
        <f t="shared" si="5"/>
        <v>74.0121607</v>
      </c>
      <c r="D136" t="s">
        <v>461</v>
      </c>
      <c r="E136">
        <v>4.5999999999999996</v>
      </c>
      <c r="F136">
        <v>-19</v>
      </c>
      <c r="G136" t="s">
        <v>2</v>
      </c>
      <c r="I136" t="s">
        <v>462</v>
      </c>
      <c r="J136" t="s">
        <v>463</v>
      </c>
      <c r="K136" t="s">
        <v>1018</v>
      </c>
    </row>
    <row r="137" spans="1:11" x14ac:dyDescent="0.3">
      <c r="A137" t="s">
        <v>464</v>
      </c>
      <c r="B137" t="str">
        <f t="shared" si="4"/>
        <v>18.4142108</v>
      </c>
      <c r="C137" t="str">
        <f t="shared" si="5"/>
        <v>73.9523908</v>
      </c>
      <c r="D137" t="s">
        <v>465</v>
      </c>
      <c r="E137">
        <v>4.7</v>
      </c>
      <c r="F137" s="1">
        <v>-6513</v>
      </c>
      <c r="G137" t="s">
        <v>2</v>
      </c>
      <c r="H137" t="s">
        <v>3</v>
      </c>
      <c r="I137" t="s">
        <v>466</v>
      </c>
      <c r="J137" t="s">
        <v>5</v>
      </c>
      <c r="K137" t="s">
        <v>1019</v>
      </c>
    </row>
    <row r="138" spans="1:11" x14ac:dyDescent="0.3">
      <c r="A138" t="s">
        <v>467</v>
      </c>
      <c r="B138" t="str">
        <f t="shared" si="4"/>
        <v>18.4148735</v>
      </c>
      <c r="C138" t="str">
        <f t="shared" si="5"/>
        <v>73.9057415</v>
      </c>
      <c r="D138" t="s">
        <v>468</v>
      </c>
      <c r="E138">
        <v>4.5999999999999996</v>
      </c>
      <c r="F138">
        <v>-154</v>
      </c>
      <c r="G138" t="s">
        <v>469</v>
      </c>
      <c r="I138" t="s">
        <v>470</v>
      </c>
      <c r="J138" t="s">
        <v>471</v>
      </c>
      <c r="K138" t="s">
        <v>1020</v>
      </c>
    </row>
    <row r="139" spans="1:11" x14ac:dyDescent="0.3">
      <c r="A139" t="s">
        <v>472</v>
      </c>
      <c r="B139" t="str">
        <f t="shared" si="4"/>
        <v>18.332841</v>
      </c>
      <c r="C139" t="str">
        <f t="shared" si="5"/>
        <v>74.0447048</v>
      </c>
      <c r="D139" t="s">
        <v>473</v>
      </c>
      <c r="E139">
        <v>4.5</v>
      </c>
      <c r="F139">
        <v>-94</v>
      </c>
      <c r="G139" t="s">
        <v>2</v>
      </c>
      <c r="H139" t="s">
        <v>42</v>
      </c>
      <c r="I139" t="s">
        <v>474</v>
      </c>
      <c r="J139" t="s">
        <v>475</v>
      </c>
      <c r="K139" t="s">
        <v>1021</v>
      </c>
    </row>
    <row r="140" spans="1:11" x14ac:dyDescent="0.3">
      <c r="A140" t="s">
        <v>476</v>
      </c>
      <c r="B140" t="str">
        <f t="shared" si="4"/>
        <v>18.4158664</v>
      </c>
      <c r="C140" t="str">
        <f t="shared" si="5"/>
        <v>74.0034275</v>
      </c>
      <c r="D140" t="s">
        <v>477</v>
      </c>
      <c r="E140">
        <v>4.5999999999999996</v>
      </c>
      <c r="F140">
        <v>-24</v>
      </c>
      <c r="G140" t="s">
        <v>2</v>
      </c>
      <c r="H140" t="s">
        <v>91</v>
      </c>
      <c r="I140" t="s">
        <v>478</v>
      </c>
      <c r="J140" t="s">
        <v>479</v>
      </c>
      <c r="K140" t="s">
        <v>1022</v>
      </c>
    </row>
    <row r="141" spans="1:11" x14ac:dyDescent="0.3">
      <c r="A141" t="s">
        <v>480</v>
      </c>
      <c r="B141" t="str">
        <f t="shared" si="4"/>
        <v>18.4194183</v>
      </c>
      <c r="C141" t="str">
        <f t="shared" si="5"/>
        <v>5929d:0xe74090393ab8e644</v>
      </c>
      <c r="D141" t="s">
        <v>481</v>
      </c>
      <c r="E141">
        <v>4.5</v>
      </c>
      <c r="F141">
        <v>-53</v>
      </c>
      <c r="G141" t="s">
        <v>2</v>
      </c>
      <c r="H141" t="s">
        <v>42</v>
      </c>
      <c r="I141" t="s">
        <v>482</v>
      </c>
      <c r="J141" t="s">
        <v>483</v>
      </c>
      <c r="K141" t="s">
        <v>1023</v>
      </c>
    </row>
    <row r="142" spans="1:11" x14ac:dyDescent="0.3">
      <c r="A142" t="s">
        <v>484</v>
      </c>
      <c r="B142" t="str">
        <f t="shared" si="4"/>
        <v>18.3418762</v>
      </c>
      <c r="C142" t="str">
        <f t="shared" si="5"/>
        <v>74.0288582</v>
      </c>
      <c r="D142" t="s">
        <v>485</v>
      </c>
      <c r="E142">
        <v>4.2</v>
      </c>
      <c r="F142">
        <v>-509</v>
      </c>
      <c r="G142" t="s">
        <v>2</v>
      </c>
      <c r="H142" t="s">
        <v>42</v>
      </c>
      <c r="I142" t="s">
        <v>486</v>
      </c>
      <c r="J142" t="s">
        <v>487</v>
      </c>
      <c r="K142" t="s">
        <v>1024</v>
      </c>
    </row>
    <row r="143" spans="1:11" x14ac:dyDescent="0.3">
      <c r="A143" t="s">
        <v>488</v>
      </c>
      <c r="B143" t="str">
        <f t="shared" si="4"/>
        <v>18.3064381</v>
      </c>
      <c r="C143" t="str">
        <f t="shared" si="5"/>
        <v>73.9665619</v>
      </c>
      <c r="D143" t="s">
        <v>489</v>
      </c>
      <c r="E143">
        <v>4.7</v>
      </c>
      <c r="F143">
        <v>-18</v>
      </c>
      <c r="G143" t="s">
        <v>2</v>
      </c>
      <c r="H143" t="s">
        <v>42</v>
      </c>
      <c r="I143" t="s">
        <v>490</v>
      </c>
      <c r="J143" t="s">
        <v>491</v>
      </c>
      <c r="K143" t="s">
        <v>1025</v>
      </c>
    </row>
    <row r="144" spans="1:11" x14ac:dyDescent="0.3">
      <c r="A144" t="s">
        <v>492</v>
      </c>
      <c r="B144" t="str">
        <f t="shared" si="4"/>
        <v>1:0x19c9b665be8b5049</v>
      </c>
      <c r="C144" t="str">
        <f t="shared" si="5"/>
        <v>74.0155733</v>
      </c>
      <c r="D144" t="s">
        <v>493</v>
      </c>
      <c r="E144">
        <v>4.5999999999999996</v>
      </c>
      <c r="F144">
        <v>-75</v>
      </c>
      <c r="G144" t="s">
        <v>2</v>
      </c>
      <c r="I144" t="s">
        <v>494</v>
      </c>
      <c r="J144" t="s">
        <v>495</v>
      </c>
      <c r="K144" t="s">
        <v>1026</v>
      </c>
    </row>
    <row r="145" spans="1:11" x14ac:dyDescent="0.3">
      <c r="A145" t="s">
        <v>496</v>
      </c>
      <c r="B145" t="str">
        <f t="shared" si="4"/>
        <v>18.3731635</v>
      </c>
      <c r="C145" t="str">
        <f t="shared" si="5"/>
        <v>73.9644402</v>
      </c>
      <c r="D145" t="s">
        <v>497</v>
      </c>
      <c r="E145">
        <v>4.7</v>
      </c>
      <c r="F145">
        <v>-29</v>
      </c>
      <c r="G145" t="s">
        <v>2</v>
      </c>
      <c r="H145" t="s">
        <v>3</v>
      </c>
      <c r="I145" t="s">
        <v>498</v>
      </c>
      <c r="J145" t="s">
        <v>499</v>
      </c>
      <c r="K145" t="s">
        <v>1027</v>
      </c>
    </row>
    <row r="146" spans="1:11" x14ac:dyDescent="0.3">
      <c r="A146" t="s">
        <v>500</v>
      </c>
      <c r="B146" t="str">
        <f t="shared" si="4"/>
        <v>18.414266</v>
      </c>
      <c r="C146" t="str">
        <f t="shared" si="5"/>
        <v>74.0003198</v>
      </c>
      <c r="D146" t="s">
        <v>501</v>
      </c>
      <c r="E146">
        <v>4.3</v>
      </c>
      <c r="F146">
        <v>-35</v>
      </c>
      <c r="G146" t="s">
        <v>2</v>
      </c>
      <c r="I146" t="s">
        <v>502</v>
      </c>
      <c r="J146" t="s">
        <v>503</v>
      </c>
      <c r="K146" t="s">
        <v>1028</v>
      </c>
    </row>
    <row r="147" spans="1:11" x14ac:dyDescent="0.3">
      <c r="A147" t="s">
        <v>504</v>
      </c>
      <c r="B147" t="str">
        <f t="shared" si="4"/>
        <v>18.3322496</v>
      </c>
      <c r="C147" t="str">
        <f t="shared" si="5"/>
        <v>74.0362914</v>
      </c>
      <c r="D147" t="s">
        <v>505</v>
      </c>
      <c r="E147">
        <v>4.4000000000000004</v>
      </c>
      <c r="F147">
        <v>-116</v>
      </c>
      <c r="G147" t="s">
        <v>2</v>
      </c>
      <c r="H147" t="s">
        <v>3</v>
      </c>
      <c r="I147" t="s">
        <v>506</v>
      </c>
      <c r="J147" t="s">
        <v>507</v>
      </c>
      <c r="K147" t="s">
        <v>1029</v>
      </c>
    </row>
    <row r="148" spans="1:11" x14ac:dyDescent="0.3">
      <c r="A148" t="s">
        <v>508</v>
      </c>
      <c r="B148" t="str">
        <f t="shared" si="4"/>
        <v>18.4204757</v>
      </c>
      <c r="C148" t="str">
        <f t="shared" si="5"/>
        <v>74.0129986</v>
      </c>
      <c r="D148" t="s">
        <v>509</v>
      </c>
      <c r="E148">
        <v>4.7</v>
      </c>
      <c r="F148">
        <v>-3</v>
      </c>
      <c r="G148" t="s">
        <v>2</v>
      </c>
      <c r="I148" t="s">
        <v>510</v>
      </c>
      <c r="J148" t="s">
        <v>511</v>
      </c>
      <c r="K148" t="s">
        <v>1030</v>
      </c>
    </row>
    <row r="149" spans="1:11" x14ac:dyDescent="0.3">
      <c r="A149" t="s">
        <v>512</v>
      </c>
      <c r="B149" t="str">
        <f t="shared" si="4"/>
        <v>18.4155944</v>
      </c>
      <c r="C149" t="str">
        <f t="shared" si="5"/>
        <v>73.994452</v>
      </c>
      <c r="D149" t="s">
        <v>513</v>
      </c>
      <c r="E149">
        <v>4.5</v>
      </c>
      <c r="F149" s="1">
        <v>-1564</v>
      </c>
      <c r="G149" t="s">
        <v>2</v>
      </c>
      <c r="I149" t="s">
        <v>514</v>
      </c>
      <c r="J149" t="s">
        <v>5</v>
      </c>
      <c r="K149" t="s">
        <v>1022</v>
      </c>
    </row>
    <row r="150" spans="1:11" x14ac:dyDescent="0.3">
      <c r="A150" t="s">
        <v>515</v>
      </c>
      <c r="B150" t="str">
        <f t="shared" si="4"/>
        <v>18.2864036</v>
      </c>
      <c r="C150" t="str">
        <f t="shared" si="5"/>
        <v>74.0212122</v>
      </c>
      <c r="D150" t="s">
        <v>516</v>
      </c>
      <c r="E150">
        <v>4.7</v>
      </c>
      <c r="F150">
        <v>-55</v>
      </c>
      <c r="G150" t="s">
        <v>2</v>
      </c>
      <c r="H150" t="s">
        <v>91</v>
      </c>
      <c r="I150" t="s">
        <v>517</v>
      </c>
      <c r="J150" t="s">
        <v>518</v>
      </c>
      <c r="K150" t="s">
        <v>1031</v>
      </c>
    </row>
    <row r="151" spans="1:11" x14ac:dyDescent="0.3">
      <c r="A151" t="s">
        <v>519</v>
      </c>
      <c r="B151" t="str">
        <f t="shared" si="4"/>
        <v>18.2715038</v>
      </c>
      <c r="C151" t="str">
        <f t="shared" si="5"/>
        <v>74.159575</v>
      </c>
      <c r="D151" t="s">
        <v>520</v>
      </c>
      <c r="E151">
        <v>3.5</v>
      </c>
      <c r="F151">
        <v>-6</v>
      </c>
      <c r="G151" t="s">
        <v>2</v>
      </c>
      <c r="H151" t="s">
        <v>91</v>
      </c>
      <c r="I151" t="s">
        <v>521</v>
      </c>
      <c r="K151" t="s">
        <v>1032</v>
      </c>
    </row>
    <row r="152" spans="1:11" x14ac:dyDescent="0.3">
      <c r="A152" t="s">
        <v>522</v>
      </c>
      <c r="B152" t="str">
        <f t="shared" si="4"/>
        <v>18.415424</v>
      </c>
      <c r="C152" t="str">
        <f t="shared" si="5"/>
        <v>74.0057994</v>
      </c>
      <c r="D152" t="s">
        <v>523</v>
      </c>
      <c r="E152">
        <v>4.7</v>
      </c>
      <c r="F152" s="1">
        <v>-2627</v>
      </c>
      <c r="G152" t="s">
        <v>2</v>
      </c>
      <c r="H152" t="s">
        <v>42</v>
      </c>
      <c r="I152" t="s">
        <v>524</v>
      </c>
      <c r="J152" t="s">
        <v>525</v>
      </c>
      <c r="K152" t="s">
        <v>1033</v>
      </c>
    </row>
    <row r="153" spans="1:11" x14ac:dyDescent="0.3">
      <c r="A153" t="s">
        <v>526</v>
      </c>
      <c r="B153" t="str">
        <f t="shared" si="4"/>
        <v>18.4373235</v>
      </c>
      <c r="C153" t="str">
        <f t="shared" si="5"/>
        <v>2b70ef72658362</v>
      </c>
      <c r="D153" t="s">
        <v>527</v>
      </c>
      <c r="E153">
        <v>4.7</v>
      </c>
      <c r="F153">
        <v>-57</v>
      </c>
      <c r="G153" t="s">
        <v>469</v>
      </c>
      <c r="I153" t="s">
        <v>528</v>
      </c>
      <c r="J153" t="s">
        <v>529</v>
      </c>
      <c r="K153" t="s">
        <v>1034</v>
      </c>
    </row>
    <row r="154" spans="1:11" x14ac:dyDescent="0.3">
      <c r="A154" t="s">
        <v>530</v>
      </c>
      <c r="B154" t="str">
        <f t="shared" si="4"/>
        <v>18.2909734</v>
      </c>
      <c r="C154" t="str">
        <f t="shared" si="5"/>
        <v>8407:0x107efce5a42d1618</v>
      </c>
      <c r="D154" t="s">
        <v>531</v>
      </c>
      <c r="E154">
        <v>4.8</v>
      </c>
      <c r="F154">
        <v>-49</v>
      </c>
      <c r="G154" t="s">
        <v>2</v>
      </c>
      <c r="I154" t="s">
        <v>532</v>
      </c>
      <c r="J154" t="s">
        <v>533</v>
      </c>
      <c r="K154" t="s">
        <v>1035</v>
      </c>
    </row>
    <row r="155" spans="1:11" x14ac:dyDescent="0.3">
      <c r="A155" t="s">
        <v>534</v>
      </c>
      <c r="B155" t="str">
        <f t="shared" si="4"/>
        <v>18.4199298</v>
      </c>
      <c r="C155" t="str">
        <f t="shared" si="5"/>
        <v>74.006396</v>
      </c>
      <c r="D155" t="s">
        <v>535</v>
      </c>
      <c r="E155">
        <v>4.5999999999999996</v>
      </c>
      <c r="F155">
        <v>-17</v>
      </c>
      <c r="G155" t="s">
        <v>2</v>
      </c>
      <c r="I155" t="s">
        <v>536</v>
      </c>
      <c r="J155" t="s">
        <v>537</v>
      </c>
      <c r="K155" t="s">
        <v>1036</v>
      </c>
    </row>
    <row r="156" spans="1:11" x14ac:dyDescent="0.3">
      <c r="A156" t="s">
        <v>538</v>
      </c>
      <c r="B156" t="str">
        <f t="shared" si="4"/>
        <v>1d9166ecf</v>
      </c>
      <c r="C156" t="str">
        <f t="shared" si="5"/>
        <v>73.9333157</v>
      </c>
      <c r="D156" t="s">
        <v>539</v>
      </c>
      <c r="E156">
        <v>4.5999999999999996</v>
      </c>
      <c r="F156">
        <v>-202</v>
      </c>
      <c r="G156" t="s">
        <v>2</v>
      </c>
      <c r="I156" t="s">
        <v>540</v>
      </c>
      <c r="J156" t="s">
        <v>541</v>
      </c>
      <c r="K156" t="s">
        <v>1037</v>
      </c>
    </row>
    <row r="157" spans="1:11" x14ac:dyDescent="0.3">
      <c r="A157" t="s">
        <v>542</v>
      </c>
      <c r="B157" t="str">
        <f t="shared" si="4"/>
        <v>18.4170128</v>
      </c>
      <c r="C157" t="str">
        <f t="shared" si="5"/>
        <v>74.0048145</v>
      </c>
      <c r="D157" t="s">
        <v>543</v>
      </c>
      <c r="E157">
        <v>4.8</v>
      </c>
      <c r="F157">
        <v>-8</v>
      </c>
      <c r="G157" t="s">
        <v>2</v>
      </c>
      <c r="I157" t="s">
        <v>544</v>
      </c>
      <c r="J157" t="s">
        <v>545</v>
      </c>
      <c r="K157" t="s">
        <v>1038</v>
      </c>
    </row>
    <row r="158" spans="1:11" x14ac:dyDescent="0.3">
      <c r="A158" t="s">
        <v>546</v>
      </c>
      <c r="B158" t="str">
        <f t="shared" si="4"/>
        <v>18.3379563</v>
      </c>
      <c r="C158" t="str">
        <f t="shared" si="5"/>
        <v>74.0092646</v>
      </c>
      <c r="D158" t="s">
        <v>547</v>
      </c>
      <c r="E158">
        <v>4.8</v>
      </c>
      <c r="F158">
        <v>-9</v>
      </c>
      <c r="G158" t="s">
        <v>2</v>
      </c>
      <c r="I158" t="s">
        <v>548</v>
      </c>
      <c r="J158" t="s">
        <v>549</v>
      </c>
      <c r="K158" t="s">
        <v>1039</v>
      </c>
    </row>
    <row r="159" spans="1:11" x14ac:dyDescent="0.3">
      <c r="A159" t="s">
        <v>550</v>
      </c>
      <c r="B159" t="str">
        <f t="shared" si="4"/>
        <v>18.3062258</v>
      </c>
      <c r="C159" t="str">
        <f t="shared" si="5"/>
        <v>74.0568494</v>
      </c>
      <c r="D159" t="s">
        <v>551</v>
      </c>
      <c r="E159">
        <v>4</v>
      </c>
      <c r="F159">
        <v>-1</v>
      </c>
      <c r="G159" t="s">
        <v>2</v>
      </c>
      <c r="H159" t="s">
        <v>91</v>
      </c>
      <c r="I159" t="s">
        <v>552</v>
      </c>
      <c r="K159" t="s">
        <v>1040</v>
      </c>
    </row>
    <row r="160" spans="1:11" x14ac:dyDescent="0.3">
      <c r="A160" t="s">
        <v>553</v>
      </c>
      <c r="B160" t="str">
        <f t="shared" si="4"/>
        <v>18.3909067</v>
      </c>
      <c r="C160" t="str">
        <f t="shared" si="5"/>
        <v>74.0262183</v>
      </c>
      <c r="D160" t="s">
        <v>554</v>
      </c>
      <c r="E160">
        <v>2</v>
      </c>
      <c r="F160">
        <v>-1</v>
      </c>
      <c r="G160" t="s">
        <v>2</v>
      </c>
      <c r="I160" t="s">
        <v>555</v>
      </c>
      <c r="K160" t="s">
        <v>1041</v>
      </c>
    </row>
    <row r="161" spans="1:11" x14ac:dyDescent="0.3">
      <c r="A161" t="s">
        <v>556</v>
      </c>
      <c r="B161" t="str">
        <f t="shared" si="4"/>
        <v>18.41593</v>
      </c>
      <c r="C161" t="str">
        <f t="shared" si="5"/>
        <v>74.003502</v>
      </c>
      <c r="D161" t="s">
        <v>557</v>
      </c>
      <c r="E161">
        <v>5</v>
      </c>
      <c r="F161">
        <v>-2</v>
      </c>
      <c r="G161" t="s">
        <v>2</v>
      </c>
      <c r="I161" t="s">
        <v>558</v>
      </c>
      <c r="K161" t="s">
        <v>1042</v>
      </c>
    </row>
    <row r="162" spans="1:11" x14ac:dyDescent="0.3">
      <c r="A162" t="s">
        <v>559</v>
      </c>
      <c r="B162" t="str">
        <f t="shared" si="4"/>
        <v>:0xd97a6e1014e96b6e</v>
      </c>
      <c r="C162" t="str">
        <f t="shared" si="5"/>
        <v>73.9411256</v>
      </c>
      <c r="D162" t="s">
        <v>560</v>
      </c>
      <c r="E162">
        <v>3.7</v>
      </c>
      <c r="F162">
        <v>-3</v>
      </c>
      <c r="G162" t="s">
        <v>2</v>
      </c>
      <c r="I162" t="s">
        <v>561</v>
      </c>
      <c r="K162" t="s">
        <v>1043</v>
      </c>
    </row>
    <row r="163" spans="1:11" x14ac:dyDescent="0.3">
      <c r="A163" t="s">
        <v>562</v>
      </c>
      <c r="B163" t="str">
        <f t="shared" si="4"/>
        <v>18.3419135</v>
      </c>
      <c r="C163" t="str">
        <f t="shared" si="5"/>
        <v>74.0221145</v>
      </c>
      <c r="D163" t="s">
        <v>563</v>
      </c>
      <c r="E163">
        <v>1</v>
      </c>
      <c r="F163">
        <v>-1</v>
      </c>
      <c r="G163" t="s">
        <v>2</v>
      </c>
      <c r="I163" t="s">
        <v>360</v>
      </c>
      <c r="K163" t="s">
        <v>1044</v>
      </c>
    </row>
    <row r="164" spans="1:11" x14ac:dyDescent="0.3">
      <c r="A164" t="s">
        <v>564</v>
      </c>
      <c r="B164" t="str">
        <f t="shared" si="4"/>
        <v>18.424636</v>
      </c>
      <c r="C164" t="str">
        <f t="shared" si="5"/>
        <v>74.0575387</v>
      </c>
      <c r="D164" t="s">
        <v>565</v>
      </c>
      <c r="E164">
        <v>4.7</v>
      </c>
      <c r="F164">
        <v>-3</v>
      </c>
      <c r="G164" t="s">
        <v>2</v>
      </c>
      <c r="I164" t="s">
        <v>566</v>
      </c>
      <c r="K164" t="s">
        <v>1045</v>
      </c>
    </row>
    <row r="165" spans="1:11" x14ac:dyDescent="0.3">
      <c r="A165" t="s">
        <v>567</v>
      </c>
      <c r="B165" t="str">
        <f t="shared" si="4"/>
        <v>18.374471</v>
      </c>
      <c r="C165" t="str">
        <f t="shared" si="5"/>
        <v>74.0653392</v>
      </c>
      <c r="D165" t="s">
        <v>568</v>
      </c>
      <c r="E165">
        <v>4</v>
      </c>
      <c r="F165">
        <v>-3</v>
      </c>
      <c r="G165" t="s">
        <v>2</v>
      </c>
      <c r="I165" t="s">
        <v>569</v>
      </c>
      <c r="J165" t="s">
        <v>570</v>
      </c>
      <c r="K165" t="s">
        <v>1046</v>
      </c>
    </row>
    <row r="166" spans="1:11" x14ac:dyDescent="0.3">
      <c r="A166" t="s">
        <v>571</v>
      </c>
      <c r="B166" t="str">
        <f t="shared" si="4"/>
        <v>18.4061868</v>
      </c>
      <c r="C166" t="str">
        <f t="shared" si="5"/>
        <v>73.5056483</v>
      </c>
      <c r="D166" t="s">
        <v>572</v>
      </c>
      <c r="E166">
        <v>4.0999999999999996</v>
      </c>
      <c r="F166" s="1">
        <v>-3220</v>
      </c>
      <c r="G166" t="s">
        <v>2</v>
      </c>
      <c r="H166" t="s">
        <v>3</v>
      </c>
      <c r="I166" t="s">
        <v>573</v>
      </c>
      <c r="J166" t="s">
        <v>574</v>
      </c>
      <c r="K166" t="s">
        <v>1047</v>
      </c>
    </row>
    <row r="167" spans="1:11" x14ac:dyDescent="0.3">
      <c r="A167" t="s">
        <v>575</v>
      </c>
      <c r="B167" t="str">
        <f t="shared" si="4"/>
        <v>18.4769545</v>
      </c>
      <c r="C167" t="str">
        <f t="shared" si="5"/>
        <v>73.4875914</v>
      </c>
      <c r="D167" t="s">
        <v>576</v>
      </c>
      <c r="E167">
        <v>4.4000000000000004</v>
      </c>
      <c r="F167">
        <v>-494</v>
      </c>
      <c r="G167" t="s">
        <v>2</v>
      </c>
      <c r="H167" t="s">
        <v>42</v>
      </c>
      <c r="I167" t="s">
        <v>577</v>
      </c>
      <c r="J167" t="s">
        <v>578</v>
      </c>
      <c r="K167" t="s">
        <v>1048</v>
      </c>
    </row>
    <row r="168" spans="1:11" x14ac:dyDescent="0.3">
      <c r="A168" t="s">
        <v>579</v>
      </c>
      <c r="B168" t="str">
        <f t="shared" si="4"/>
        <v>18.4234177</v>
      </c>
      <c r="C168" t="str">
        <f t="shared" si="5"/>
        <v>73.4046967</v>
      </c>
      <c r="D168" t="s">
        <v>580</v>
      </c>
      <c r="E168">
        <v>4.5999999999999996</v>
      </c>
      <c r="F168" s="1">
        <v>-2598</v>
      </c>
      <c r="G168" t="s">
        <v>2</v>
      </c>
      <c r="H168" t="s">
        <v>91</v>
      </c>
      <c r="I168" t="s">
        <v>581</v>
      </c>
      <c r="J168" t="s">
        <v>582</v>
      </c>
      <c r="K168" t="s">
        <v>1049</v>
      </c>
    </row>
    <row r="169" spans="1:11" x14ac:dyDescent="0.3">
      <c r="A169" t="s">
        <v>583</v>
      </c>
      <c r="B169" t="str">
        <f t="shared" si="4"/>
        <v>18.3878106</v>
      </c>
      <c r="C169" t="str">
        <f t="shared" si="5"/>
        <v>73.4255761</v>
      </c>
      <c r="D169" t="s">
        <v>584</v>
      </c>
      <c r="E169">
        <v>4.7</v>
      </c>
      <c r="F169">
        <v>-244</v>
      </c>
      <c r="G169" t="s">
        <v>2</v>
      </c>
      <c r="I169" t="s">
        <v>585</v>
      </c>
      <c r="J169" t="s">
        <v>586</v>
      </c>
      <c r="K169" t="s">
        <v>1050</v>
      </c>
    </row>
    <row r="170" spans="1:11" x14ac:dyDescent="0.3">
      <c r="A170" t="s">
        <v>587</v>
      </c>
      <c r="B170" t="str">
        <f t="shared" si="4"/>
        <v>18.5088115</v>
      </c>
      <c r="C170" t="str">
        <f t="shared" si="5"/>
        <v>73.4127856</v>
      </c>
      <c r="D170" t="s">
        <v>588</v>
      </c>
      <c r="E170">
        <v>4.7</v>
      </c>
      <c r="F170" s="1">
        <v>-3683</v>
      </c>
      <c r="G170" t="s">
        <v>2</v>
      </c>
      <c r="H170" t="s">
        <v>42</v>
      </c>
      <c r="I170" t="s">
        <v>589</v>
      </c>
      <c r="J170" t="s">
        <v>590</v>
      </c>
      <c r="K170" t="s">
        <v>1051</v>
      </c>
    </row>
    <row r="171" spans="1:11" x14ac:dyDescent="0.3">
      <c r="A171" t="s">
        <v>591</v>
      </c>
      <c r="B171" t="str">
        <f t="shared" si="4"/>
        <v>18.5103788</v>
      </c>
      <c r="C171" t="str">
        <f t="shared" si="5"/>
        <v>73.416722</v>
      </c>
      <c r="D171" t="s">
        <v>592</v>
      </c>
      <c r="E171">
        <v>4.7</v>
      </c>
      <c r="F171">
        <v>-511</v>
      </c>
      <c r="G171" t="s">
        <v>2</v>
      </c>
      <c r="H171" t="s">
        <v>3</v>
      </c>
      <c r="I171" t="s">
        <v>593</v>
      </c>
      <c r="J171" t="s">
        <v>5</v>
      </c>
      <c r="K171" t="s">
        <v>1052</v>
      </c>
    </row>
    <row r="172" spans="1:11" x14ac:dyDescent="0.3">
      <c r="A172" t="s">
        <v>594</v>
      </c>
      <c r="B172" t="str">
        <f t="shared" si="4"/>
        <v>18.4756111</v>
      </c>
      <c r="C172" t="str">
        <f t="shared" si="5"/>
        <v>73.4878306</v>
      </c>
      <c r="D172" t="s">
        <v>595</v>
      </c>
      <c r="E172">
        <v>4.4000000000000004</v>
      </c>
      <c r="F172" s="1">
        <v>-2183</v>
      </c>
      <c r="G172" t="s">
        <v>2</v>
      </c>
      <c r="H172" t="s">
        <v>3</v>
      </c>
      <c r="I172" t="s">
        <v>596</v>
      </c>
      <c r="J172" t="s">
        <v>597</v>
      </c>
      <c r="K172" t="s">
        <v>1053</v>
      </c>
    </row>
    <row r="173" spans="1:11" x14ac:dyDescent="0.3">
      <c r="A173" t="s">
        <v>598</v>
      </c>
      <c r="B173" t="str">
        <f t="shared" si="4"/>
        <v>18.4176191</v>
      </c>
      <c r="C173" t="str">
        <f t="shared" si="5"/>
        <v>73.3770408</v>
      </c>
      <c r="D173" t="s">
        <v>599</v>
      </c>
      <c r="E173">
        <v>4.4000000000000004</v>
      </c>
      <c r="F173">
        <v>-93</v>
      </c>
      <c r="G173" t="s">
        <v>2</v>
      </c>
      <c r="H173" t="s">
        <v>3</v>
      </c>
      <c r="I173" t="s">
        <v>600</v>
      </c>
      <c r="J173" t="s">
        <v>601</v>
      </c>
      <c r="K173" t="s">
        <v>1054</v>
      </c>
    </row>
    <row r="174" spans="1:11" x14ac:dyDescent="0.3">
      <c r="A174" t="s">
        <v>602</v>
      </c>
      <c r="B174" t="str">
        <f t="shared" si="4"/>
        <v>18.3655207</v>
      </c>
      <c r="C174" t="str">
        <f t="shared" si="5"/>
        <v>73.6198462</v>
      </c>
      <c r="D174" t="s">
        <v>603</v>
      </c>
      <c r="E174">
        <v>4.5999999999999996</v>
      </c>
      <c r="F174">
        <v>-54</v>
      </c>
      <c r="G174" t="s">
        <v>2</v>
      </c>
      <c r="H174" t="s">
        <v>42</v>
      </c>
      <c r="I174" t="s">
        <v>604</v>
      </c>
      <c r="J174" t="s">
        <v>605</v>
      </c>
      <c r="K174" t="s">
        <v>1055</v>
      </c>
    </row>
    <row r="175" spans="1:11" x14ac:dyDescent="0.3">
      <c r="A175" t="s">
        <v>606</v>
      </c>
      <c r="B175" t="str">
        <f t="shared" si="4"/>
        <v>18.4478569</v>
      </c>
      <c r="C175" t="str">
        <f t="shared" si="5"/>
        <v>73.541841</v>
      </c>
      <c r="D175" t="s">
        <v>607</v>
      </c>
      <c r="E175">
        <v>4.7</v>
      </c>
      <c r="F175">
        <v>-12</v>
      </c>
      <c r="G175" t="s">
        <v>2</v>
      </c>
      <c r="H175" t="s">
        <v>42</v>
      </c>
      <c r="I175" t="s">
        <v>608</v>
      </c>
      <c r="J175" t="s">
        <v>609</v>
      </c>
      <c r="K175" t="s">
        <v>1056</v>
      </c>
    </row>
    <row r="176" spans="1:11" x14ac:dyDescent="0.3">
      <c r="A176" t="s">
        <v>610</v>
      </c>
      <c r="B176" t="str">
        <f t="shared" si="4"/>
        <v>18.4664613</v>
      </c>
      <c r="C176" t="str">
        <f t="shared" si="5"/>
        <v>73.4489217</v>
      </c>
      <c r="D176" t="s">
        <v>611</v>
      </c>
      <c r="E176">
        <v>4.5999999999999996</v>
      </c>
      <c r="F176">
        <v>-584</v>
      </c>
      <c r="G176" t="s">
        <v>2</v>
      </c>
      <c r="I176" t="s">
        <v>612</v>
      </c>
      <c r="J176" t="s">
        <v>613</v>
      </c>
      <c r="K176" t="s">
        <v>1057</v>
      </c>
    </row>
    <row r="177" spans="1:11" x14ac:dyDescent="0.3">
      <c r="A177" t="s">
        <v>614</v>
      </c>
      <c r="B177" t="str">
        <f t="shared" si="4"/>
        <v>18.4498</v>
      </c>
      <c r="C177" t="str">
        <f t="shared" si="5"/>
        <v>73.5644</v>
      </c>
      <c r="D177" t="s">
        <v>615</v>
      </c>
      <c r="E177">
        <v>4.4000000000000004</v>
      </c>
      <c r="F177">
        <v>-37</v>
      </c>
      <c r="G177" t="s">
        <v>2</v>
      </c>
      <c r="I177" t="s">
        <v>616</v>
      </c>
      <c r="J177" t="s">
        <v>617</v>
      </c>
      <c r="K177" t="s">
        <v>1058</v>
      </c>
    </row>
    <row r="178" spans="1:11" x14ac:dyDescent="0.3">
      <c r="A178" t="s">
        <v>618</v>
      </c>
      <c r="B178" t="str">
        <f t="shared" si="4"/>
        <v>18.4528193</v>
      </c>
      <c r="C178" t="str">
        <f t="shared" si="5"/>
        <v>73.5434035</v>
      </c>
      <c r="D178" t="s">
        <v>619</v>
      </c>
      <c r="E178">
        <v>4.3</v>
      </c>
      <c r="F178" s="1">
        <v>-1315</v>
      </c>
      <c r="G178" t="s">
        <v>2</v>
      </c>
      <c r="I178" t="s">
        <v>620</v>
      </c>
      <c r="J178" t="s">
        <v>5</v>
      </c>
      <c r="K178" t="s">
        <v>1056</v>
      </c>
    </row>
    <row r="179" spans="1:11" x14ac:dyDescent="0.3">
      <c r="A179" t="s">
        <v>621</v>
      </c>
      <c r="B179" t="str">
        <f t="shared" si="4"/>
        <v>18.3960523</v>
      </c>
      <c r="C179" t="str">
        <f t="shared" si="5"/>
        <v>73.3845202</v>
      </c>
      <c r="D179" t="s">
        <v>580</v>
      </c>
      <c r="E179">
        <v>4.7</v>
      </c>
      <c r="F179" s="1">
        <v>-1065</v>
      </c>
      <c r="G179" t="s">
        <v>2</v>
      </c>
      <c r="H179" t="s">
        <v>42</v>
      </c>
      <c r="I179" t="s">
        <v>622</v>
      </c>
      <c r="J179" t="s">
        <v>623</v>
      </c>
      <c r="K179" t="s">
        <v>1049</v>
      </c>
    </row>
    <row r="180" spans="1:11" x14ac:dyDescent="0.3">
      <c r="A180" t="s">
        <v>624</v>
      </c>
      <c r="B180" t="str">
        <f t="shared" si="4"/>
        <v>18.4950232</v>
      </c>
      <c r="C180" t="str">
        <f t="shared" si="5"/>
        <v>73.5104975</v>
      </c>
      <c r="D180" t="s">
        <v>625</v>
      </c>
      <c r="E180">
        <v>2.8</v>
      </c>
      <c r="F180">
        <v>-5</v>
      </c>
      <c r="G180" t="s">
        <v>2</v>
      </c>
      <c r="H180" t="s">
        <v>42</v>
      </c>
      <c r="I180" t="s">
        <v>626</v>
      </c>
      <c r="K180" t="s">
        <v>1059</v>
      </c>
    </row>
    <row r="181" spans="1:11" x14ac:dyDescent="0.3">
      <c r="A181" t="s">
        <v>627</v>
      </c>
      <c r="B181" t="str">
        <f t="shared" si="4"/>
        <v>18.3994803</v>
      </c>
      <c r="C181" t="str">
        <f t="shared" si="5"/>
        <v>73.509099</v>
      </c>
      <c r="D181" t="s">
        <v>628</v>
      </c>
      <c r="E181">
        <v>4.4000000000000004</v>
      </c>
      <c r="F181">
        <v>-465</v>
      </c>
      <c r="G181" t="s">
        <v>629</v>
      </c>
      <c r="H181" t="s">
        <v>3</v>
      </c>
      <c r="I181" t="s">
        <v>630</v>
      </c>
      <c r="J181" t="s">
        <v>631</v>
      </c>
      <c r="K181" t="s">
        <v>1060</v>
      </c>
    </row>
    <row r="182" spans="1:11" x14ac:dyDescent="0.3">
      <c r="A182" t="s">
        <v>632</v>
      </c>
      <c r="B182" t="str">
        <f t="shared" si="4"/>
        <v>18.4610484</v>
      </c>
      <c r="C182" t="str">
        <f t="shared" si="5"/>
        <v>73.4117399</v>
      </c>
      <c r="D182" t="s">
        <v>633</v>
      </c>
      <c r="E182">
        <v>4.5999999999999996</v>
      </c>
      <c r="F182" s="1">
        <v>-3651</v>
      </c>
      <c r="G182" t="s">
        <v>2</v>
      </c>
      <c r="H182" t="s">
        <v>91</v>
      </c>
      <c r="I182" t="s">
        <v>634</v>
      </c>
      <c r="J182" t="s">
        <v>635</v>
      </c>
      <c r="K182" t="s">
        <v>1049</v>
      </c>
    </row>
    <row r="183" spans="1:11" x14ac:dyDescent="0.3">
      <c r="A183" t="s">
        <v>636</v>
      </c>
      <c r="B183" t="str">
        <f t="shared" si="4"/>
        <v>18.4418005</v>
      </c>
      <c r="C183" t="str">
        <f t="shared" si="5"/>
        <v>73.4025176</v>
      </c>
      <c r="D183" t="s">
        <v>637</v>
      </c>
      <c r="E183">
        <v>4.5999999999999996</v>
      </c>
      <c r="F183">
        <v>-181</v>
      </c>
      <c r="G183" t="s">
        <v>638</v>
      </c>
      <c r="I183" t="s">
        <v>639</v>
      </c>
      <c r="J183" t="s">
        <v>640</v>
      </c>
      <c r="K183" t="s">
        <v>1049</v>
      </c>
    </row>
    <row r="184" spans="1:11" x14ac:dyDescent="0.3">
      <c r="A184" t="s">
        <v>641</v>
      </c>
      <c r="B184" t="str">
        <f t="shared" si="4"/>
        <v>18.3985742</v>
      </c>
      <c r="C184" t="str">
        <f t="shared" si="5"/>
        <v>73.3844803</v>
      </c>
      <c r="D184" t="s">
        <v>642</v>
      </c>
      <c r="E184">
        <v>4.5</v>
      </c>
      <c r="F184">
        <v>-885</v>
      </c>
      <c r="G184" t="s">
        <v>2</v>
      </c>
      <c r="H184" t="s">
        <v>42</v>
      </c>
      <c r="I184" t="s">
        <v>643</v>
      </c>
      <c r="J184" t="s">
        <v>644</v>
      </c>
      <c r="K184" t="s">
        <v>1061</v>
      </c>
    </row>
    <row r="185" spans="1:11" ht="28.8" x14ac:dyDescent="0.3">
      <c r="A185" t="s">
        <v>645</v>
      </c>
      <c r="B185" t="str">
        <f t="shared" si="4"/>
        <v>18.4820919</v>
      </c>
      <c r="C185" t="str">
        <f t="shared" si="5"/>
        <v>73.4028031</v>
      </c>
      <c r="D185" t="s">
        <v>646</v>
      </c>
      <c r="E185">
        <v>4.7</v>
      </c>
      <c r="F185">
        <v>-701</v>
      </c>
      <c r="G185" t="s">
        <v>2</v>
      </c>
      <c r="H185" t="s">
        <v>3</v>
      </c>
      <c r="I185" t="s">
        <v>647</v>
      </c>
      <c r="J185" s="2" t="s">
        <v>648</v>
      </c>
      <c r="K185" t="s">
        <v>1062</v>
      </c>
    </row>
    <row r="186" spans="1:11" x14ac:dyDescent="0.3">
      <c r="A186" t="s">
        <v>649</v>
      </c>
      <c r="B186" t="str">
        <f t="shared" si="4"/>
        <v>18.3966539</v>
      </c>
      <c r="C186" t="str">
        <f t="shared" si="5"/>
        <v>73.5085518</v>
      </c>
      <c r="D186" t="s">
        <v>650</v>
      </c>
      <c r="E186">
        <v>4.3</v>
      </c>
      <c r="F186" s="1">
        <v>-1771</v>
      </c>
      <c r="G186" t="s">
        <v>2</v>
      </c>
      <c r="I186" t="s">
        <v>651</v>
      </c>
      <c r="J186" t="s">
        <v>652</v>
      </c>
      <c r="K186" t="s">
        <v>1063</v>
      </c>
    </row>
    <row r="187" spans="1:11" x14ac:dyDescent="0.3">
      <c r="A187" t="s">
        <v>653</v>
      </c>
      <c r="B187" t="str">
        <f t="shared" si="4"/>
        <v>18.4520771</v>
      </c>
      <c r="C187" t="str">
        <f t="shared" si="5"/>
        <v>603c5:0xaee9dfbfa335ee8e</v>
      </c>
      <c r="D187" t="s">
        <v>654</v>
      </c>
      <c r="E187">
        <v>3</v>
      </c>
      <c r="F187">
        <v>-6</v>
      </c>
      <c r="G187" t="s">
        <v>2</v>
      </c>
      <c r="I187" t="s">
        <v>655</v>
      </c>
      <c r="J187" t="s">
        <v>656</v>
      </c>
      <c r="K187" t="s">
        <v>1064</v>
      </c>
    </row>
    <row r="188" spans="1:11" x14ac:dyDescent="0.3">
      <c r="A188" t="s">
        <v>657</v>
      </c>
      <c r="B188" t="str">
        <f t="shared" si="4"/>
        <v>c1</v>
      </c>
      <c r="C188" t="str">
        <f t="shared" si="5"/>
        <v>73.435278</v>
      </c>
      <c r="D188" t="s">
        <v>658</v>
      </c>
      <c r="E188">
        <v>4.5999999999999996</v>
      </c>
      <c r="F188">
        <v>-46</v>
      </c>
      <c r="G188" t="s">
        <v>2</v>
      </c>
      <c r="I188" t="s">
        <v>659</v>
      </c>
      <c r="J188" t="s">
        <v>660</v>
      </c>
      <c r="K188" t="s">
        <v>1061</v>
      </c>
    </row>
    <row r="189" spans="1:11" x14ac:dyDescent="0.3">
      <c r="A189" t="s">
        <v>661</v>
      </c>
      <c r="B189" t="str">
        <f t="shared" si="4"/>
        <v>18.4096943</v>
      </c>
      <c r="C189" t="str">
        <f t="shared" si="5"/>
        <v>73.5066037</v>
      </c>
      <c r="D189" t="s">
        <v>662</v>
      </c>
      <c r="E189">
        <v>5</v>
      </c>
      <c r="F189">
        <v>-2</v>
      </c>
      <c r="G189" t="s">
        <v>2</v>
      </c>
      <c r="H189" t="s">
        <v>42</v>
      </c>
      <c r="I189" t="s">
        <v>663</v>
      </c>
      <c r="J189" t="s">
        <v>664</v>
      </c>
      <c r="K189" t="s">
        <v>1065</v>
      </c>
    </row>
    <row r="190" spans="1:11" x14ac:dyDescent="0.3">
      <c r="A190" t="s">
        <v>665</v>
      </c>
      <c r="B190" t="str">
        <f t="shared" si="4"/>
        <v>18.3972972</v>
      </c>
      <c r="C190" t="str">
        <f t="shared" si="5"/>
        <v>73.5043472</v>
      </c>
      <c r="D190" t="s">
        <v>666</v>
      </c>
      <c r="E190">
        <v>4.3</v>
      </c>
      <c r="F190">
        <v>-861</v>
      </c>
      <c r="G190" t="s">
        <v>667</v>
      </c>
      <c r="H190" t="s">
        <v>42</v>
      </c>
      <c r="I190" t="s">
        <v>668</v>
      </c>
      <c r="J190" t="s">
        <v>669</v>
      </c>
      <c r="K190" t="s">
        <v>1066</v>
      </c>
    </row>
    <row r="191" spans="1:11" x14ac:dyDescent="0.3">
      <c r="A191" t="s">
        <v>670</v>
      </c>
      <c r="B191" t="str">
        <f t="shared" si="4"/>
        <v>18.4163788</v>
      </c>
      <c r="C191" t="str">
        <f t="shared" si="5"/>
        <v>0</v>
      </c>
      <c r="D191" t="s">
        <v>671</v>
      </c>
      <c r="E191">
        <v>4.8</v>
      </c>
      <c r="F191">
        <v>-16</v>
      </c>
      <c r="G191" t="s">
        <v>2</v>
      </c>
      <c r="H191" t="s">
        <v>91</v>
      </c>
      <c r="I191" t="s">
        <v>672</v>
      </c>
      <c r="J191" t="s">
        <v>673</v>
      </c>
      <c r="K191" t="s">
        <v>1067</v>
      </c>
    </row>
    <row r="192" spans="1:11" x14ac:dyDescent="0.3">
      <c r="A192" t="s">
        <v>674</v>
      </c>
      <c r="B192" t="str">
        <f t="shared" si="4"/>
        <v>18.472219</v>
      </c>
      <c r="C192" t="str">
        <f t="shared" si="5"/>
        <v>73.467143</v>
      </c>
      <c r="D192" t="s">
        <v>675</v>
      </c>
      <c r="E192">
        <v>4.5</v>
      </c>
      <c r="F192">
        <v>-293</v>
      </c>
      <c r="G192" t="s">
        <v>2</v>
      </c>
      <c r="I192" t="s">
        <v>676</v>
      </c>
      <c r="J192" t="s">
        <v>677</v>
      </c>
      <c r="K192" t="s">
        <v>1068</v>
      </c>
    </row>
    <row r="193" spans="1:11" x14ac:dyDescent="0.3">
      <c r="A193" t="s">
        <v>678</v>
      </c>
      <c r="B193" t="str">
        <f t="shared" si="4"/>
        <v>18.4883751</v>
      </c>
      <c r="C193" t="str">
        <f t="shared" si="5"/>
        <v>28d:0xaee77f072089938f</v>
      </c>
      <c r="D193" t="s">
        <v>679</v>
      </c>
      <c r="E193">
        <v>4</v>
      </c>
      <c r="F193">
        <v>-6</v>
      </c>
      <c r="G193" t="s">
        <v>2</v>
      </c>
      <c r="I193" t="s">
        <v>680</v>
      </c>
      <c r="J193" t="s">
        <v>681</v>
      </c>
      <c r="K193" t="s">
        <v>1069</v>
      </c>
    </row>
    <row r="194" spans="1:11" x14ac:dyDescent="0.3">
      <c r="A194" t="s">
        <v>682</v>
      </c>
      <c r="B194" t="str">
        <f t="shared" si="4"/>
        <v>18.4096943</v>
      </c>
      <c r="C194" t="str">
        <f t="shared" si="5"/>
        <v>73.5066037</v>
      </c>
      <c r="D194" t="s">
        <v>683</v>
      </c>
      <c r="E194">
        <v>5</v>
      </c>
      <c r="F194">
        <v>-4</v>
      </c>
      <c r="G194" t="s">
        <v>2</v>
      </c>
      <c r="I194" t="s">
        <v>684</v>
      </c>
      <c r="J194" t="s">
        <v>685</v>
      </c>
      <c r="K194" t="s">
        <v>1070</v>
      </c>
    </row>
    <row r="195" spans="1:11" ht="28.8" x14ac:dyDescent="0.3">
      <c r="A195" t="s">
        <v>686</v>
      </c>
      <c r="B195" t="str">
        <f t="shared" si="4"/>
        <v>18.4961926</v>
      </c>
      <c r="C195" t="str">
        <f t="shared" si="5"/>
        <v>73.5208968</v>
      </c>
      <c r="D195" t="s">
        <v>687</v>
      </c>
      <c r="E195">
        <v>4.9000000000000004</v>
      </c>
      <c r="F195">
        <v>-25</v>
      </c>
      <c r="G195" t="s">
        <v>2</v>
      </c>
      <c r="H195" t="s">
        <v>3</v>
      </c>
      <c r="I195" t="s">
        <v>688</v>
      </c>
      <c r="J195" s="2" t="s">
        <v>689</v>
      </c>
      <c r="K195" t="s">
        <v>1071</v>
      </c>
    </row>
    <row r="196" spans="1:11" x14ac:dyDescent="0.3">
      <c r="A196" t="s">
        <v>690</v>
      </c>
      <c r="B196" t="str">
        <f t="shared" ref="B196:B252" si="6">IFERROR(MID(A196,FIND("3d",A196)+2,FIND("!",A196,FIND("3d",A196))-FIND("3d",A196)-2),"")</f>
        <v>18.4054971</v>
      </c>
      <c r="C196" t="str">
        <f t="shared" ref="C196:C252" si="7">MID(A196,FIND("4d",A196)+2,FIND("!",A196,FIND("4d",A196))-FIND("4d",A196)-2)</f>
        <v>73.3783749</v>
      </c>
      <c r="D196" t="s">
        <v>691</v>
      </c>
      <c r="E196">
        <v>3.9</v>
      </c>
      <c r="F196">
        <v>-91</v>
      </c>
      <c r="G196" t="s">
        <v>2</v>
      </c>
      <c r="I196" t="s">
        <v>692</v>
      </c>
      <c r="J196" t="s">
        <v>693</v>
      </c>
      <c r="K196" t="s">
        <v>1072</v>
      </c>
    </row>
    <row r="197" spans="1:11" x14ac:dyDescent="0.3">
      <c r="A197" t="s">
        <v>694</v>
      </c>
      <c r="B197" t="str">
        <f t="shared" si="6"/>
        <v>18.3365216</v>
      </c>
      <c r="C197" t="str">
        <f t="shared" si="7"/>
        <v>73.6180437</v>
      </c>
      <c r="D197" t="s">
        <v>695</v>
      </c>
      <c r="E197">
        <v>4.5</v>
      </c>
      <c r="F197">
        <v>-151</v>
      </c>
      <c r="G197" t="s">
        <v>2</v>
      </c>
      <c r="I197" t="s">
        <v>696</v>
      </c>
      <c r="J197" t="s">
        <v>697</v>
      </c>
      <c r="K197" t="s">
        <v>1073</v>
      </c>
    </row>
    <row r="198" spans="1:11" x14ac:dyDescent="0.3">
      <c r="A198" t="s">
        <v>698</v>
      </c>
      <c r="B198" t="str">
        <f t="shared" si="6"/>
        <v>18.402981</v>
      </c>
      <c r="C198" t="str">
        <f t="shared" si="7"/>
        <v>73.475258</v>
      </c>
      <c r="D198" t="s">
        <v>699</v>
      </c>
      <c r="E198">
        <v>4.3</v>
      </c>
      <c r="F198">
        <v>-64</v>
      </c>
      <c r="G198" t="s">
        <v>2</v>
      </c>
      <c r="H198" t="s">
        <v>42</v>
      </c>
      <c r="I198" t="s">
        <v>700</v>
      </c>
      <c r="J198" t="s">
        <v>701</v>
      </c>
      <c r="K198" t="s">
        <v>1074</v>
      </c>
    </row>
    <row r="199" spans="1:11" x14ac:dyDescent="0.3">
      <c r="A199" t="s">
        <v>702</v>
      </c>
      <c r="B199" t="str">
        <f t="shared" si="6"/>
        <v>18.3971009</v>
      </c>
      <c r="C199" t="str">
        <f t="shared" si="7"/>
        <v>73.6150349</v>
      </c>
      <c r="D199" t="s">
        <v>703</v>
      </c>
      <c r="E199">
        <v>3.7</v>
      </c>
      <c r="F199">
        <v>-7</v>
      </c>
      <c r="G199" t="s">
        <v>2</v>
      </c>
      <c r="I199" t="s">
        <v>704</v>
      </c>
      <c r="J199" t="s">
        <v>705</v>
      </c>
      <c r="K199" t="s">
        <v>1075</v>
      </c>
    </row>
    <row r="200" spans="1:11" x14ac:dyDescent="0.3">
      <c r="A200" t="s">
        <v>706</v>
      </c>
      <c r="B200" t="str">
        <f t="shared" si="6"/>
        <v>18.5091938</v>
      </c>
      <c r="C200" t="str">
        <f t="shared" si="7"/>
        <v>73.4126353</v>
      </c>
      <c r="D200" t="s">
        <v>707</v>
      </c>
      <c r="E200">
        <v>4.5999999999999996</v>
      </c>
      <c r="F200">
        <v>-171</v>
      </c>
      <c r="G200" t="s">
        <v>2</v>
      </c>
      <c r="I200" t="s">
        <v>708</v>
      </c>
      <c r="J200" t="s">
        <v>709</v>
      </c>
      <c r="K200" t="s">
        <v>1076</v>
      </c>
    </row>
    <row r="201" spans="1:11" x14ac:dyDescent="0.3">
      <c r="A201" t="s">
        <v>710</v>
      </c>
      <c r="B201" t="str">
        <f t="shared" si="6"/>
        <v>18.4682193</v>
      </c>
      <c r="C201" t="str">
        <f t="shared" si="7"/>
        <v>73.6385931</v>
      </c>
      <c r="D201" t="s">
        <v>711</v>
      </c>
      <c r="E201">
        <v>4.5999999999999996</v>
      </c>
      <c r="F201">
        <v>-30</v>
      </c>
      <c r="G201" t="s">
        <v>2</v>
      </c>
      <c r="I201" t="s">
        <v>712</v>
      </c>
      <c r="J201" t="s">
        <v>713</v>
      </c>
      <c r="K201" t="s">
        <v>1077</v>
      </c>
    </row>
    <row r="202" spans="1:11" x14ac:dyDescent="0.3">
      <c r="A202" t="s">
        <v>714</v>
      </c>
      <c r="B202" t="str">
        <f t="shared" si="6"/>
        <v>ef4bc8fe76f6</v>
      </c>
      <c r="C202" t="str">
        <f t="shared" si="7"/>
        <v>29823b:0x1e3def4bc8fe76f6</v>
      </c>
      <c r="D202" t="s">
        <v>715</v>
      </c>
      <c r="E202">
        <v>4.7</v>
      </c>
      <c r="F202">
        <v>-92</v>
      </c>
      <c r="G202" t="s">
        <v>2</v>
      </c>
      <c r="H202" t="s">
        <v>42</v>
      </c>
      <c r="I202" t="s">
        <v>716</v>
      </c>
      <c r="J202" t="s">
        <v>717</v>
      </c>
      <c r="K202" t="s">
        <v>1078</v>
      </c>
    </row>
    <row r="203" spans="1:11" x14ac:dyDescent="0.3">
      <c r="A203" t="s">
        <v>718</v>
      </c>
      <c r="B203" t="str">
        <f t="shared" si="6"/>
        <v>18.3668621</v>
      </c>
      <c r="C203" t="str">
        <f t="shared" si="7"/>
        <v>7f11b:0x9f4b5e5a41c627ed</v>
      </c>
      <c r="D203" t="s">
        <v>719</v>
      </c>
      <c r="E203">
        <v>4.5</v>
      </c>
      <c r="F203">
        <v>-11</v>
      </c>
      <c r="G203" t="s">
        <v>2</v>
      </c>
      <c r="H203" t="s">
        <v>3</v>
      </c>
      <c r="I203" t="s">
        <v>720</v>
      </c>
      <c r="J203" t="s">
        <v>721</v>
      </c>
      <c r="K203" t="s">
        <v>1055</v>
      </c>
    </row>
    <row r="204" spans="1:11" x14ac:dyDescent="0.3">
      <c r="A204" t="s">
        <v>722</v>
      </c>
      <c r="B204" t="str">
        <f t="shared" si="6"/>
        <v>18.4680085</v>
      </c>
      <c r="C204" t="str">
        <f t="shared" si="7"/>
        <v>73.4648775</v>
      </c>
      <c r="D204" t="s">
        <v>723</v>
      </c>
      <c r="E204">
        <v>4.5999999999999996</v>
      </c>
      <c r="F204">
        <v>-165</v>
      </c>
      <c r="G204" t="s">
        <v>2</v>
      </c>
      <c r="I204" t="s">
        <v>724</v>
      </c>
      <c r="J204" t="s">
        <v>725</v>
      </c>
      <c r="K204" t="s">
        <v>1079</v>
      </c>
    </row>
    <row r="205" spans="1:11" x14ac:dyDescent="0.3">
      <c r="A205" t="s">
        <v>726</v>
      </c>
      <c r="B205" t="str">
        <f t="shared" si="6"/>
        <v>18.4822208</v>
      </c>
      <c r="C205" t="str">
        <f t="shared" si="7"/>
        <v>73.5038626</v>
      </c>
      <c r="D205" t="s">
        <v>727</v>
      </c>
      <c r="E205">
        <v>4.5999999999999996</v>
      </c>
      <c r="F205" s="1">
        <v>-2712</v>
      </c>
      <c r="G205" t="s">
        <v>2</v>
      </c>
      <c r="H205" t="s">
        <v>91</v>
      </c>
      <c r="I205" t="s">
        <v>728</v>
      </c>
      <c r="J205" t="s">
        <v>729</v>
      </c>
      <c r="K205" t="s">
        <v>1080</v>
      </c>
    </row>
    <row r="206" spans="1:11" x14ac:dyDescent="0.3">
      <c r="A206" t="s">
        <v>730</v>
      </c>
      <c r="B206" t="str">
        <f t="shared" si="6"/>
        <v>18.4759109</v>
      </c>
      <c r="C206" t="str">
        <f t="shared" si="7"/>
        <v>73.4592417</v>
      </c>
      <c r="D206" t="s">
        <v>727</v>
      </c>
      <c r="E206">
        <v>4.5999999999999996</v>
      </c>
      <c r="F206" s="1">
        <v>-4658</v>
      </c>
      <c r="G206" t="s">
        <v>731</v>
      </c>
      <c r="I206" t="s">
        <v>732</v>
      </c>
      <c r="J206" t="s">
        <v>733</v>
      </c>
      <c r="K206" t="s">
        <v>1080</v>
      </c>
    </row>
    <row r="207" spans="1:11" x14ac:dyDescent="0.3">
      <c r="A207" t="s">
        <v>734</v>
      </c>
      <c r="B207" t="str">
        <f t="shared" si="6"/>
        <v>18.3870426</v>
      </c>
      <c r="C207" t="str">
        <f t="shared" si="7"/>
        <v>73.5735555</v>
      </c>
      <c r="D207" t="s">
        <v>735</v>
      </c>
      <c r="E207">
        <v>5</v>
      </c>
      <c r="F207">
        <v>-1</v>
      </c>
      <c r="G207" t="s">
        <v>2</v>
      </c>
      <c r="I207" t="s">
        <v>736</v>
      </c>
      <c r="J207" t="s">
        <v>737</v>
      </c>
      <c r="K207" t="s">
        <v>1081</v>
      </c>
    </row>
    <row r="208" spans="1:11" x14ac:dyDescent="0.3">
      <c r="A208" t="s">
        <v>738</v>
      </c>
      <c r="B208" t="str">
        <f t="shared" si="6"/>
        <v>18.5010536</v>
      </c>
      <c r="C208" t="str">
        <f t="shared" si="7"/>
        <v>73.5137654</v>
      </c>
      <c r="D208" t="s">
        <v>739</v>
      </c>
      <c r="E208">
        <v>5</v>
      </c>
      <c r="F208">
        <v>-1</v>
      </c>
      <c r="G208" t="s">
        <v>2</v>
      </c>
      <c r="I208" t="s">
        <v>740</v>
      </c>
      <c r="K208" t="s">
        <v>1082</v>
      </c>
    </row>
    <row r="209" spans="1:11" x14ac:dyDescent="0.3">
      <c r="A209" t="s">
        <v>741</v>
      </c>
      <c r="B209" t="str">
        <f t="shared" si="6"/>
        <v>18.3816429</v>
      </c>
      <c r="C209" t="str">
        <f t="shared" si="7"/>
        <v>73.6219868</v>
      </c>
      <c r="D209" t="s">
        <v>742</v>
      </c>
      <c r="E209">
        <v>5</v>
      </c>
      <c r="F209">
        <v>-1</v>
      </c>
      <c r="G209" t="s">
        <v>2</v>
      </c>
      <c r="I209" t="s">
        <v>743</v>
      </c>
      <c r="K209" t="s">
        <v>1083</v>
      </c>
    </row>
    <row r="210" spans="1:11" x14ac:dyDescent="0.3">
      <c r="A210" t="s">
        <v>744</v>
      </c>
      <c r="B210" t="str">
        <f t="shared" si="6"/>
        <v>18.4708975</v>
      </c>
      <c r="C210" t="str">
        <f t="shared" si="7"/>
        <v>73.409977</v>
      </c>
      <c r="D210" t="s">
        <v>745</v>
      </c>
      <c r="E210">
        <v>4.5999999999999996</v>
      </c>
      <c r="F210">
        <v>-242</v>
      </c>
      <c r="G210" t="s">
        <v>2</v>
      </c>
      <c r="I210" t="s">
        <v>746</v>
      </c>
      <c r="J210" t="s">
        <v>747</v>
      </c>
      <c r="K210" t="s">
        <v>1084</v>
      </c>
    </row>
    <row r="211" spans="1:11" x14ac:dyDescent="0.3">
      <c r="A211" t="s">
        <v>748</v>
      </c>
      <c r="B211" t="str">
        <f t="shared" si="6"/>
        <v>18.3643441</v>
      </c>
      <c r="C211" t="str">
        <f t="shared" si="7"/>
        <v>:0x9744111162104779</v>
      </c>
      <c r="D211" t="s">
        <v>749</v>
      </c>
      <c r="E211">
        <v>4.4000000000000004</v>
      </c>
      <c r="F211">
        <v>-440</v>
      </c>
      <c r="G211" t="s">
        <v>2</v>
      </c>
      <c r="I211" t="s">
        <v>750</v>
      </c>
      <c r="J211" t="s">
        <v>751</v>
      </c>
      <c r="K211" t="s">
        <v>1055</v>
      </c>
    </row>
    <row r="212" spans="1:11" x14ac:dyDescent="0.3">
      <c r="A212" t="s">
        <v>752</v>
      </c>
      <c r="B212" t="str">
        <f t="shared" si="6"/>
        <v>18.4569442</v>
      </c>
      <c r="C212" t="str">
        <f t="shared" si="7"/>
        <v>73.5362547</v>
      </c>
      <c r="D212" t="s">
        <v>753</v>
      </c>
      <c r="E212">
        <v>4.5</v>
      </c>
      <c r="F212">
        <v>-4</v>
      </c>
      <c r="G212" t="s">
        <v>2</v>
      </c>
      <c r="H212" t="s">
        <v>91</v>
      </c>
      <c r="I212" t="s">
        <v>754</v>
      </c>
      <c r="J212" t="s">
        <v>755</v>
      </c>
      <c r="K212" t="s">
        <v>1085</v>
      </c>
    </row>
    <row r="213" spans="1:11" x14ac:dyDescent="0.3">
      <c r="A213" t="s">
        <v>756</v>
      </c>
      <c r="B213" t="str">
        <f t="shared" si="6"/>
        <v>18.407171</v>
      </c>
      <c r="C213" t="str">
        <f t="shared" si="7"/>
        <v>73.5728387</v>
      </c>
      <c r="D213" t="s">
        <v>757</v>
      </c>
      <c r="E213">
        <v>5</v>
      </c>
      <c r="F213">
        <v>-10</v>
      </c>
      <c r="G213" t="s">
        <v>2</v>
      </c>
      <c r="H213" t="s">
        <v>42</v>
      </c>
      <c r="I213" t="s">
        <v>758</v>
      </c>
      <c r="J213" t="s">
        <v>759</v>
      </c>
      <c r="K213" t="s">
        <v>1086</v>
      </c>
    </row>
    <row r="214" spans="1:11" x14ac:dyDescent="0.3">
      <c r="A214" t="s">
        <v>760</v>
      </c>
      <c r="B214" t="str">
        <f t="shared" si="6"/>
        <v>18.4044997</v>
      </c>
      <c r="C214" t="str">
        <f t="shared" si="7"/>
        <v>73.6184141</v>
      </c>
      <c r="D214" t="s">
        <v>761</v>
      </c>
      <c r="E214">
        <v>4</v>
      </c>
      <c r="F214">
        <v>-2</v>
      </c>
      <c r="G214" t="s">
        <v>762</v>
      </c>
      <c r="I214" t="s">
        <v>763</v>
      </c>
      <c r="K214" t="s">
        <v>1087</v>
      </c>
    </row>
    <row r="215" spans="1:11" x14ac:dyDescent="0.3">
      <c r="A215" t="s">
        <v>764</v>
      </c>
      <c r="B215" t="str">
        <f t="shared" si="6"/>
        <v>18.4774311</v>
      </c>
      <c r="C215" t="str">
        <f t="shared" si="7"/>
        <v>609b:0x67f96794e7105864</v>
      </c>
      <c r="D215" t="s">
        <v>765</v>
      </c>
      <c r="E215">
        <v>4.5999999999999996</v>
      </c>
      <c r="F215">
        <v>-61</v>
      </c>
      <c r="G215" t="s">
        <v>2</v>
      </c>
      <c r="I215" t="s">
        <v>766</v>
      </c>
      <c r="J215" t="s">
        <v>767</v>
      </c>
      <c r="K215" t="s">
        <v>1088</v>
      </c>
    </row>
    <row r="216" spans="1:11" x14ac:dyDescent="0.3">
      <c r="A216" t="s">
        <v>768</v>
      </c>
      <c r="B216" t="str">
        <f t="shared" si="6"/>
        <v>18.3993619</v>
      </c>
      <c r="C216" t="str">
        <f t="shared" si="7"/>
        <v>73.3989149</v>
      </c>
      <c r="D216" t="s">
        <v>769</v>
      </c>
      <c r="E216">
        <v>4.7</v>
      </c>
      <c r="F216">
        <v>-158</v>
      </c>
      <c r="G216" t="s">
        <v>2</v>
      </c>
      <c r="I216" t="s">
        <v>770</v>
      </c>
      <c r="J216" t="s">
        <v>771</v>
      </c>
      <c r="K216" t="s">
        <v>1089</v>
      </c>
    </row>
    <row r="217" spans="1:11" x14ac:dyDescent="0.3">
      <c r="A217" t="s">
        <v>772</v>
      </c>
      <c r="B217" t="str">
        <f t="shared" si="6"/>
        <v>18.3863244</v>
      </c>
      <c r="C217" t="str">
        <f t="shared" si="7"/>
        <v>73.5742524</v>
      </c>
      <c r="D217" t="s">
        <v>773</v>
      </c>
      <c r="E217">
        <v>4.9000000000000004</v>
      </c>
      <c r="F217">
        <v>-19</v>
      </c>
      <c r="G217" t="s">
        <v>2</v>
      </c>
      <c r="H217" t="s">
        <v>3</v>
      </c>
      <c r="I217" t="s">
        <v>774</v>
      </c>
      <c r="J217" t="s">
        <v>775</v>
      </c>
      <c r="K217" t="s">
        <v>1090</v>
      </c>
    </row>
    <row r="218" spans="1:11" x14ac:dyDescent="0.3">
      <c r="A218" t="s">
        <v>776</v>
      </c>
      <c r="B218" t="str">
        <f t="shared" si="6"/>
        <v>18.4628048</v>
      </c>
      <c r="C218" t="str">
        <f t="shared" si="7"/>
        <v>73.631911</v>
      </c>
      <c r="D218" t="s">
        <v>777</v>
      </c>
      <c r="E218">
        <v>4.4000000000000004</v>
      </c>
      <c r="F218">
        <v>-7</v>
      </c>
      <c r="G218" t="s">
        <v>2</v>
      </c>
      <c r="I218" t="s">
        <v>778</v>
      </c>
      <c r="J218" t="s">
        <v>779</v>
      </c>
      <c r="K218" t="s">
        <v>1091</v>
      </c>
    </row>
    <row r="219" spans="1:11" x14ac:dyDescent="0.3">
      <c r="A219" t="s">
        <v>780</v>
      </c>
      <c r="B219" t="str">
        <f t="shared" si="6"/>
        <v>18.4078818</v>
      </c>
      <c r="C219" t="str">
        <f t="shared" si="7"/>
        <v>73.5072483</v>
      </c>
      <c r="D219" t="s">
        <v>781</v>
      </c>
      <c r="E219">
        <v>4.0999999999999996</v>
      </c>
      <c r="F219">
        <v>-434</v>
      </c>
      <c r="G219" t="s">
        <v>782</v>
      </c>
      <c r="H219" t="s">
        <v>91</v>
      </c>
      <c r="I219" t="s">
        <v>783</v>
      </c>
      <c r="J219" t="s">
        <v>784</v>
      </c>
      <c r="K219" t="s">
        <v>1092</v>
      </c>
    </row>
    <row r="220" spans="1:11" x14ac:dyDescent="0.3">
      <c r="A220" t="s">
        <v>785</v>
      </c>
      <c r="B220" t="str">
        <f t="shared" si="6"/>
        <v>18.3166407</v>
      </c>
      <c r="C220" t="str">
        <f t="shared" si="7"/>
        <v>73.4381983</v>
      </c>
      <c r="D220" t="s">
        <v>786</v>
      </c>
      <c r="E220">
        <v>4.4000000000000004</v>
      </c>
      <c r="F220">
        <v>-26</v>
      </c>
      <c r="G220" t="s">
        <v>2</v>
      </c>
      <c r="H220" t="s">
        <v>61</v>
      </c>
      <c r="I220" t="s">
        <v>787</v>
      </c>
      <c r="J220" t="s">
        <v>788</v>
      </c>
      <c r="K220" t="s">
        <v>1093</v>
      </c>
    </row>
    <row r="221" spans="1:11" x14ac:dyDescent="0.3">
      <c r="A221" t="s">
        <v>789</v>
      </c>
      <c r="B221" t="str">
        <f t="shared" si="6"/>
        <v>18.4754167</v>
      </c>
      <c r="C221" t="str">
        <f t="shared" si="7"/>
        <v>73.4093785</v>
      </c>
      <c r="D221" t="s">
        <v>790</v>
      </c>
      <c r="E221">
        <v>4.7</v>
      </c>
      <c r="F221">
        <v>-227</v>
      </c>
      <c r="G221" t="s">
        <v>791</v>
      </c>
      <c r="I221" t="s">
        <v>792</v>
      </c>
      <c r="J221" t="s">
        <v>793</v>
      </c>
      <c r="K221" t="s">
        <v>1094</v>
      </c>
    </row>
    <row r="222" spans="1:11" x14ac:dyDescent="0.3">
      <c r="A222" t="s">
        <v>794</v>
      </c>
      <c r="B222" t="str">
        <f t="shared" si="6"/>
        <v>18.3720969</v>
      </c>
      <c r="C222" t="str">
        <f t="shared" si="7"/>
        <v>73.621797</v>
      </c>
      <c r="D222" t="s">
        <v>795</v>
      </c>
      <c r="E222">
        <v>4.8</v>
      </c>
      <c r="F222">
        <v>-387</v>
      </c>
      <c r="G222" t="s">
        <v>762</v>
      </c>
      <c r="I222" t="s">
        <v>796</v>
      </c>
      <c r="J222" t="s">
        <v>797</v>
      </c>
      <c r="K222" t="s">
        <v>1095</v>
      </c>
    </row>
    <row r="223" spans="1:11" x14ac:dyDescent="0.3">
      <c r="A223" t="s">
        <v>798</v>
      </c>
      <c r="B223" t="str">
        <f t="shared" si="6"/>
        <v>18.3102839</v>
      </c>
      <c r="C223" t="str">
        <f t="shared" si="7"/>
        <v>73.3715835</v>
      </c>
      <c r="D223" t="s">
        <v>799</v>
      </c>
      <c r="E223">
        <v>4.7</v>
      </c>
      <c r="F223" s="1">
        <v>-1073</v>
      </c>
      <c r="G223" t="s">
        <v>2</v>
      </c>
      <c r="H223" t="s">
        <v>91</v>
      </c>
      <c r="I223" t="s">
        <v>800</v>
      </c>
      <c r="J223" t="s">
        <v>801</v>
      </c>
      <c r="K223" t="s">
        <v>1093</v>
      </c>
    </row>
    <row r="224" spans="1:11" x14ac:dyDescent="0.3">
      <c r="A224" t="s">
        <v>802</v>
      </c>
      <c r="B224" t="str">
        <f t="shared" si="6"/>
        <v>18.3815759</v>
      </c>
      <c r="C224" t="str">
        <f t="shared" si="7"/>
        <v>:0x50b1b362b69e5dd9</v>
      </c>
      <c r="D224" t="s">
        <v>803</v>
      </c>
      <c r="E224">
        <v>4.5</v>
      </c>
      <c r="F224">
        <v>-265</v>
      </c>
      <c r="G224" t="s">
        <v>804</v>
      </c>
      <c r="I224" t="s">
        <v>805</v>
      </c>
      <c r="J224" t="s">
        <v>806</v>
      </c>
      <c r="K224" t="s">
        <v>1096</v>
      </c>
    </row>
    <row r="225" spans="1:11" x14ac:dyDescent="0.3">
      <c r="A225" t="s">
        <v>807</v>
      </c>
      <c r="B225" t="str">
        <f t="shared" si="6"/>
        <v>18.3840685</v>
      </c>
      <c r="C225" t="str">
        <f t="shared" si="7"/>
        <v>73.6109555</v>
      </c>
      <c r="D225" t="s">
        <v>808</v>
      </c>
      <c r="E225">
        <v>4</v>
      </c>
      <c r="F225" s="1">
        <v>-1496</v>
      </c>
      <c r="G225" t="s">
        <v>809</v>
      </c>
      <c r="I225" t="s">
        <v>810</v>
      </c>
      <c r="J225" t="s">
        <v>811</v>
      </c>
      <c r="K225" t="s">
        <v>1055</v>
      </c>
    </row>
    <row r="226" spans="1:11" x14ac:dyDescent="0.3">
      <c r="A226" t="s">
        <v>812</v>
      </c>
      <c r="B226" t="str">
        <f t="shared" si="6"/>
        <v>18.4536681</v>
      </c>
      <c r="C226" t="str">
        <f t="shared" si="7"/>
        <v>73.6043324</v>
      </c>
      <c r="D226" t="s">
        <v>813</v>
      </c>
      <c r="E226">
        <v>4.9000000000000004</v>
      </c>
      <c r="F226">
        <v>-25</v>
      </c>
      <c r="G226" t="s">
        <v>2</v>
      </c>
      <c r="I226" t="s">
        <v>814</v>
      </c>
      <c r="J226" t="s">
        <v>815</v>
      </c>
      <c r="K226" t="s">
        <v>1097</v>
      </c>
    </row>
    <row r="227" spans="1:11" x14ac:dyDescent="0.3">
      <c r="A227" t="s">
        <v>816</v>
      </c>
      <c r="B227" t="str">
        <f t="shared" si="6"/>
        <v>18.3645445</v>
      </c>
      <c r="C227" t="str">
        <f t="shared" si="7"/>
        <v>73.569589</v>
      </c>
      <c r="D227" t="s">
        <v>817</v>
      </c>
      <c r="E227">
        <v>3.8</v>
      </c>
      <c r="F227">
        <v>-260</v>
      </c>
      <c r="G227" t="s">
        <v>809</v>
      </c>
      <c r="I227" t="s">
        <v>818</v>
      </c>
      <c r="J227" t="s">
        <v>819</v>
      </c>
      <c r="K227" t="s">
        <v>1055</v>
      </c>
    </row>
    <row r="228" spans="1:11" x14ac:dyDescent="0.3">
      <c r="A228" t="s">
        <v>820</v>
      </c>
      <c r="B228" t="str">
        <f t="shared" si="6"/>
        <v>985f8</v>
      </c>
      <c r="C228" t="str">
        <f t="shared" si="7"/>
        <v>73.5885019</v>
      </c>
      <c r="D228" t="s">
        <v>821</v>
      </c>
      <c r="E228">
        <v>4.0999999999999996</v>
      </c>
      <c r="F228" s="1">
        <v>-1465</v>
      </c>
      <c r="G228" t="s">
        <v>809</v>
      </c>
      <c r="I228" t="s">
        <v>822</v>
      </c>
      <c r="J228" t="s">
        <v>823</v>
      </c>
      <c r="K228" t="s">
        <v>1098</v>
      </c>
    </row>
    <row r="229" spans="1:11" x14ac:dyDescent="0.3">
      <c r="A229" t="s">
        <v>824</v>
      </c>
      <c r="B229" t="str">
        <f t="shared" si="6"/>
        <v>18.3645595</v>
      </c>
      <c r="C229" t="str">
        <f t="shared" si="7"/>
        <v>73.5800245</v>
      </c>
      <c r="D229" t="s">
        <v>825</v>
      </c>
      <c r="G229" t="s">
        <v>826</v>
      </c>
      <c r="I229" t="s">
        <v>827</v>
      </c>
      <c r="K229" t="s">
        <v>1099</v>
      </c>
    </row>
    <row r="230" spans="1:11" x14ac:dyDescent="0.3">
      <c r="A230" t="s">
        <v>828</v>
      </c>
      <c r="B230" t="str">
        <f t="shared" si="6"/>
        <v>18.3816912</v>
      </c>
      <c r="C230" t="str">
        <f t="shared" si="7"/>
        <v>73.5595792</v>
      </c>
      <c r="D230" t="s">
        <v>829</v>
      </c>
      <c r="E230">
        <v>4.9000000000000004</v>
      </c>
      <c r="F230">
        <v>-56</v>
      </c>
      <c r="G230" t="s">
        <v>2</v>
      </c>
      <c r="I230" t="s">
        <v>830</v>
      </c>
      <c r="J230" t="s">
        <v>831</v>
      </c>
      <c r="K230" t="s">
        <v>1100</v>
      </c>
    </row>
    <row r="231" spans="1:11" x14ac:dyDescent="0.3">
      <c r="A231" t="s">
        <v>832</v>
      </c>
      <c r="B231" t="str">
        <f t="shared" si="6"/>
        <v>7fbfb73bd</v>
      </c>
      <c r="C231" t="str">
        <f t="shared" si="7"/>
        <v>73.5053119</v>
      </c>
      <c r="D231" t="s">
        <v>833</v>
      </c>
      <c r="E231">
        <v>4</v>
      </c>
      <c r="F231" s="1">
        <v>-2392</v>
      </c>
      <c r="G231" t="s">
        <v>834</v>
      </c>
      <c r="H231" t="s">
        <v>3</v>
      </c>
      <c r="I231" t="s">
        <v>835</v>
      </c>
      <c r="J231" t="s">
        <v>836</v>
      </c>
      <c r="K231" t="s">
        <v>1092</v>
      </c>
    </row>
    <row r="232" spans="1:11" x14ac:dyDescent="0.3">
      <c r="A232" t="s">
        <v>837</v>
      </c>
      <c r="B232" t="str">
        <f t="shared" si="6"/>
        <v>18.3366178</v>
      </c>
      <c r="C232" t="str">
        <f t="shared" si="7"/>
        <v>73.6179829</v>
      </c>
      <c r="D232" t="s">
        <v>838</v>
      </c>
      <c r="E232">
        <v>4.5999999999999996</v>
      </c>
      <c r="F232">
        <v>-15</v>
      </c>
      <c r="G232" t="s">
        <v>839</v>
      </c>
      <c r="I232" t="s">
        <v>840</v>
      </c>
      <c r="J232" t="s">
        <v>841</v>
      </c>
      <c r="K232" t="s">
        <v>1073</v>
      </c>
    </row>
    <row r="233" spans="1:11" x14ac:dyDescent="0.3">
      <c r="A233" t="s">
        <v>842</v>
      </c>
      <c r="B233" t="str">
        <f t="shared" si="6"/>
        <v>18.4458291</v>
      </c>
      <c r="C233" t="str">
        <f t="shared" si="7"/>
        <v>73.5719717</v>
      </c>
      <c r="D233" t="s">
        <v>843</v>
      </c>
      <c r="E233">
        <v>4.5</v>
      </c>
      <c r="F233">
        <v>-316</v>
      </c>
      <c r="G233" t="s">
        <v>809</v>
      </c>
      <c r="I233" t="s">
        <v>844</v>
      </c>
      <c r="J233" t="s">
        <v>845</v>
      </c>
      <c r="K233" t="s">
        <v>1101</v>
      </c>
    </row>
    <row r="234" spans="1:11" x14ac:dyDescent="0.3">
      <c r="A234" t="s">
        <v>846</v>
      </c>
      <c r="B234" t="str">
        <f t="shared" si="6"/>
        <v>18.4740931</v>
      </c>
      <c r="C234" t="str">
        <f t="shared" si="7"/>
        <v>73.6396396</v>
      </c>
      <c r="D234" t="s">
        <v>847</v>
      </c>
      <c r="G234" t="s">
        <v>848</v>
      </c>
      <c r="I234" t="s">
        <v>849</v>
      </c>
      <c r="K234" t="s">
        <v>1102</v>
      </c>
    </row>
    <row r="235" spans="1:11" x14ac:dyDescent="0.3">
      <c r="A235" t="s">
        <v>850</v>
      </c>
      <c r="B235" t="str">
        <f t="shared" si="6"/>
        <v>18.4960041</v>
      </c>
      <c r="C235" t="str">
        <f t="shared" si="7"/>
        <v>73.4396153</v>
      </c>
      <c r="D235" t="s">
        <v>851</v>
      </c>
      <c r="E235">
        <v>4.9000000000000004</v>
      </c>
      <c r="F235">
        <v>-145</v>
      </c>
      <c r="G235" t="s">
        <v>762</v>
      </c>
      <c r="I235" t="s">
        <v>852</v>
      </c>
      <c r="J235" t="s">
        <v>853</v>
      </c>
      <c r="K235" t="s">
        <v>1103</v>
      </c>
    </row>
    <row r="236" spans="1:11" x14ac:dyDescent="0.3">
      <c r="A236" t="s">
        <v>854</v>
      </c>
      <c r="B236" t="str">
        <f t="shared" si="6"/>
        <v>18.4541978</v>
      </c>
      <c r="C236" t="str">
        <f t="shared" si="7"/>
        <v>73.592809</v>
      </c>
      <c r="D236" t="s">
        <v>855</v>
      </c>
      <c r="E236">
        <v>4.4000000000000004</v>
      </c>
      <c r="F236" s="1">
        <v>-1256</v>
      </c>
      <c r="G236" t="s">
        <v>2</v>
      </c>
      <c r="I236" t="s">
        <v>856</v>
      </c>
      <c r="J236" t="s">
        <v>857</v>
      </c>
      <c r="K236" t="s">
        <v>1104</v>
      </c>
    </row>
    <row r="237" spans="1:11" x14ac:dyDescent="0.3">
      <c r="A237" t="s">
        <v>858</v>
      </c>
      <c r="B237" t="str">
        <f t="shared" si="6"/>
        <v>18.446322</v>
      </c>
      <c r="C237" t="str">
        <f t="shared" si="7"/>
        <v>73.5709706</v>
      </c>
      <c r="D237" t="s">
        <v>859</v>
      </c>
      <c r="E237">
        <v>4.2</v>
      </c>
      <c r="F237">
        <v>-789</v>
      </c>
      <c r="G237" t="s">
        <v>809</v>
      </c>
      <c r="I237" t="s">
        <v>860</v>
      </c>
      <c r="J237" t="s">
        <v>861</v>
      </c>
      <c r="K237" t="s">
        <v>1105</v>
      </c>
    </row>
    <row r="238" spans="1:11" x14ac:dyDescent="0.3">
      <c r="A238" t="s">
        <v>862</v>
      </c>
      <c r="B238" t="str">
        <f t="shared" si="6"/>
        <v>18.3839654</v>
      </c>
      <c r="C238" t="str">
        <f t="shared" si="7"/>
        <v>73.5895728</v>
      </c>
      <c r="D238" t="s">
        <v>863</v>
      </c>
      <c r="E238">
        <v>4.0999999999999996</v>
      </c>
      <c r="F238">
        <v>-410</v>
      </c>
      <c r="G238" t="s">
        <v>762</v>
      </c>
      <c r="I238" t="s">
        <v>864</v>
      </c>
      <c r="J238" t="s">
        <v>5</v>
      </c>
      <c r="K238" t="s">
        <v>1106</v>
      </c>
    </row>
    <row r="239" spans="1:11" x14ac:dyDescent="0.3">
      <c r="A239" t="s">
        <v>865</v>
      </c>
      <c r="B239" t="str">
        <f t="shared" si="6"/>
        <v>18.3838904</v>
      </c>
      <c r="C239" t="str">
        <f t="shared" si="7"/>
        <v>73.6035782</v>
      </c>
      <c r="D239" t="s">
        <v>866</v>
      </c>
      <c r="G239" t="s">
        <v>867</v>
      </c>
      <c r="I239" t="s">
        <v>868</v>
      </c>
      <c r="K239" t="s">
        <v>1107</v>
      </c>
    </row>
    <row r="240" spans="1:11" ht="28.8" x14ac:dyDescent="0.3">
      <c r="A240" t="s">
        <v>869</v>
      </c>
      <c r="B240" t="str">
        <f t="shared" si="6"/>
        <v>18.3547422</v>
      </c>
      <c r="C240" t="str">
        <f t="shared" si="7"/>
        <v>73.6073202</v>
      </c>
      <c r="D240" t="s">
        <v>870</v>
      </c>
      <c r="E240">
        <v>5</v>
      </c>
      <c r="F240">
        <v>-34</v>
      </c>
      <c r="G240" t="s">
        <v>2</v>
      </c>
      <c r="I240" t="s">
        <v>871</v>
      </c>
      <c r="J240" s="2" t="s">
        <v>872</v>
      </c>
      <c r="K240" t="s">
        <v>1108</v>
      </c>
    </row>
    <row r="241" spans="1:11" x14ac:dyDescent="0.3">
      <c r="A241" t="s">
        <v>571</v>
      </c>
      <c r="B241" t="str">
        <f t="shared" si="6"/>
        <v>18.4061868</v>
      </c>
      <c r="C241" t="str">
        <f t="shared" si="7"/>
        <v>73.5056483</v>
      </c>
      <c r="D241" t="s">
        <v>572</v>
      </c>
      <c r="E241">
        <v>4.0999999999999996</v>
      </c>
      <c r="F241" s="1">
        <v>-3220</v>
      </c>
      <c r="G241" t="s">
        <v>2</v>
      </c>
      <c r="H241" t="s">
        <v>3</v>
      </c>
      <c r="I241" t="s">
        <v>573</v>
      </c>
      <c r="J241" t="s">
        <v>5</v>
      </c>
      <c r="K241" t="s">
        <v>1047</v>
      </c>
    </row>
    <row r="242" spans="1:11" x14ac:dyDescent="0.3">
      <c r="A242" t="s">
        <v>583</v>
      </c>
      <c r="B242" t="str">
        <f t="shared" si="6"/>
        <v>18.3878106</v>
      </c>
      <c r="C242" t="str">
        <f t="shared" si="7"/>
        <v>73.4255761</v>
      </c>
      <c r="D242" t="s">
        <v>584</v>
      </c>
      <c r="E242">
        <v>4.7</v>
      </c>
      <c r="F242">
        <v>-244</v>
      </c>
      <c r="G242" t="s">
        <v>2</v>
      </c>
      <c r="I242" t="s">
        <v>585</v>
      </c>
      <c r="J242" t="s">
        <v>873</v>
      </c>
      <c r="K242" t="s">
        <v>1050</v>
      </c>
    </row>
    <row r="243" spans="1:11" x14ac:dyDescent="0.3">
      <c r="A243" t="s">
        <v>579</v>
      </c>
      <c r="B243" t="str">
        <f t="shared" si="6"/>
        <v>18.4234177</v>
      </c>
      <c r="C243" t="str">
        <f t="shared" si="7"/>
        <v>73.4046967</v>
      </c>
      <c r="D243" t="s">
        <v>580</v>
      </c>
      <c r="E243">
        <v>4.5999999999999996</v>
      </c>
      <c r="F243" s="1">
        <v>-2598</v>
      </c>
      <c r="G243" t="s">
        <v>2</v>
      </c>
      <c r="H243" t="s">
        <v>91</v>
      </c>
      <c r="I243" t="s">
        <v>581</v>
      </c>
      <c r="J243" t="s">
        <v>5</v>
      </c>
      <c r="K243" t="s">
        <v>1049</v>
      </c>
    </row>
    <row r="244" spans="1:11" x14ac:dyDescent="0.3">
      <c r="A244" t="s">
        <v>874</v>
      </c>
      <c r="B244" t="str">
        <f t="shared" si="6"/>
        <v>18.3895783</v>
      </c>
      <c r="C244" t="str">
        <f t="shared" si="7"/>
        <v>73.6644787</v>
      </c>
      <c r="D244" t="s">
        <v>875</v>
      </c>
      <c r="E244">
        <v>4.5</v>
      </c>
      <c r="F244">
        <v>-106</v>
      </c>
      <c r="G244" t="s">
        <v>2</v>
      </c>
      <c r="I244" t="s">
        <v>876</v>
      </c>
      <c r="J244" t="s">
        <v>877</v>
      </c>
      <c r="K244" t="s">
        <v>1109</v>
      </c>
    </row>
    <row r="245" spans="1:11" x14ac:dyDescent="0.3">
      <c r="A245" t="s">
        <v>594</v>
      </c>
      <c r="B245" t="str">
        <f t="shared" si="6"/>
        <v>18.4756111</v>
      </c>
      <c r="C245" t="str">
        <f t="shared" si="7"/>
        <v>73.4878306</v>
      </c>
      <c r="D245" t="s">
        <v>595</v>
      </c>
      <c r="E245">
        <v>4.4000000000000004</v>
      </c>
      <c r="F245" s="1">
        <v>-2183</v>
      </c>
      <c r="G245" t="s">
        <v>2</v>
      </c>
      <c r="H245" t="s">
        <v>3</v>
      </c>
      <c r="I245" t="s">
        <v>596</v>
      </c>
      <c r="J245" t="s">
        <v>5</v>
      </c>
      <c r="K245" t="s">
        <v>1053</v>
      </c>
    </row>
    <row r="246" spans="1:11" ht="28.8" x14ac:dyDescent="0.3">
      <c r="A246" t="s">
        <v>610</v>
      </c>
      <c r="B246" t="str">
        <f t="shared" si="6"/>
        <v>18.4664613</v>
      </c>
      <c r="C246" t="str">
        <f t="shared" si="7"/>
        <v>73.4489217</v>
      </c>
      <c r="D246" t="s">
        <v>611</v>
      </c>
      <c r="E246">
        <v>4.5999999999999996</v>
      </c>
      <c r="F246">
        <v>-584</v>
      </c>
      <c r="G246" t="s">
        <v>2</v>
      </c>
      <c r="I246" t="s">
        <v>612</v>
      </c>
      <c r="J246" s="2" t="s">
        <v>878</v>
      </c>
      <c r="K246" t="s">
        <v>1057</v>
      </c>
    </row>
    <row r="247" spans="1:11" x14ac:dyDescent="0.3">
      <c r="A247" t="s">
        <v>879</v>
      </c>
      <c r="B247" t="str">
        <f t="shared" si="6"/>
        <v>18.2769367</v>
      </c>
      <c r="C247" t="str">
        <f t="shared" si="7"/>
        <v>73.6219158</v>
      </c>
      <c r="D247" t="s">
        <v>880</v>
      </c>
      <c r="E247">
        <v>4.7</v>
      </c>
      <c r="F247" s="1">
        <v>-7090</v>
      </c>
      <c r="G247" t="s">
        <v>2</v>
      </c>
      <c r="H247" t="s">
        <v>3</v>
      </c>
      <c r="I247" t="s">
        <v>881</v>
      </c>
      <c r="J247" t="s">
        <v>5</v>
      </c>
      <c r="K247" t="s">
        <v>1110</v>
      </c>
    </row>
    <row r="248" spans="1:11" x14ac:dyDescent="0.3">
      <c r="A248" t="s">
        <v>882</v>
      </c>
      <c r="B248" t="str">
        <f t="shared" si="6"/>
        <v>18.4058763</v>
      </c>
      <c r="C248" t="str">
        <f t="shared" si="7"/>
        <v>5:0x26c6861c4fb6ae8c</v>
      </c>
      <c r="D248" t="s">
        <v>883</v>
      </c>
      <c r="E248">
        <v>4.9000000000000004</v>
      </c>
      <c r="F248">
        <v>-9</v>
      </c>
      <c r="G248" t="s">
        <v>2</v>
      </c>
      <c r="H248" t="s">
        <v>91</v>
      </c>
      <c r="I248" t="s">
        <v>884</v>
      </c>
      <c r="J248" t="s">
        <v>885</v>
      </c>
      <c r="K248" t="s">
        <v>1055</v>
      </c>
    </row>
    <row r="249" spans="1:11" x14ac:dyDescent="0.3">
      <c r="A249" s="3" t="s">
        <v>670</v>
      </c>
      <c r="B249" t="str">
        <f t="shared" si="6"/>
        <v>18.4163788</v>
      </c>
      <c r="C249">
        <v>73.603810199999998</v>
      </c>
      <c r="D249" t="s">
        <v>671</v>
      </c>
      <c r="E249">
        <v>4.8</v>
      </c>
      <c r="F249">
        <v>-16</v>
      </c>
      <c r="G249" t="s">
        <v>2</v>
      </c>
      <c r="H249" t="s">
        <v>91</v>
      </c>
      <c r="I249" t="s">
        <v>672</v>
      </c>
      <c r="J249" t="s">
        <v>886</v>
      </c>
      <c r="K249" t="s">
        <v>1067</v>
      </c>
    </row>
    <row r="250" spans="1:11" x14ac:dyDescent="0.3">
      <c r="A250" t="s">
        <v>887</v>
      </c>
      <c r="B250" t="str">
        <f t="shared" si="6"/>
        <v>18.2962689</v>
      </c>
      <c r="C250" t="str">
        <f t="shared" si="7"/>
        <v>73.637432</v>
      </c>
      <c r="D250" t="s">
        <v>888</v>
      </c>
      <c r="E250">
        <v>5</v>
      </c>
      <c r="F250">
        <v>-1</v>
      </c>
      <c r="G250" t="s">
        <v>2</v>
      </c>
      <c r="I250" t="s">
        <v>889</v>
      </c>
      <c r="K250" t="s">
        <v>1102</v>
      </c>
    </row>
    <row r="251" spans="1:11" x14ac:dyDescent="0.3">
      <c r="A251" t="s">
        <v>702</v>
      </c>
      <c r="B251" t="str">
        <f t="shared" si="6"/>
        <v>18.3971009</v>
      </c>
      <c r="C251" t="str">
        <f t="shared" si="7"/>
        <v>73.6150349</v>
      </c>
      <c r="D251" t="s">
        <v>703</v>
      </c>
      <c r="E251">
        <v>3.7</v>
      </c>
      <c r="F251">
        <v>-7</v>
      </c>
      <c r="G251" t="s">
        <v>2</v>
      </c>
      <c r="I251" t="s">
        <v>704</v>
      </c>
      <c r="J251" t="s">
        <v>890</v>
      </c>
      <c r="K251" t="s">
        <v>1075</v>
      </c>
    </row>
    <row r="252" spans="1:11" x14ac:dyDescent="0.3">
      <c r="A252" t="s">
        <v>694</v>
      </c>
      <c r="B252" t="str">
        <f t="shared" si="6"/>
        <v>18.3365216</v>
      </c>
      <c r="C252" t="str">
        <f t="shared" si="7"/>
        <v>73.6180437</v>
      </c>
      <c r="D252" t="s">
        <v>695</v>
      </c>
      <c r="E252">
        <v>4.5</v>
      </c>
      <c r="F252">
        <v>-151</v>
      </c>
      <c r="G252" t="s">
        <v>2</v>
      </c>
      <c r="I252" t="s">
        <v>696</v>
      </c>
      <c r="J252" t="s">
        <v>891</v>
      </c>
      <c r="K252" t="s">
        <v>1073</v>
      </c>
    </row>
  </sheetData>
  <hyperlinks>
    <hyperlink ref="A249" r:id="rId1" xr:uid="{00000000-0004-0000-0000-000000000000}"/>
    <hyperlink ref="A10" r:id="rId2" xr:uid="{561F64DE-EA95-4821-AACD-B33D71F98C3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google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2025-01-22T12:04:05Z</dcterms:created>
  <dcterms:modified xsi:type="dcterms:W3CDTF">2025-01-24T04:54:40Z</dcterms:modified>
</cp:coreProperties>
</file>