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KNN Algorithm\"/>
    </mc:Choice>
  </mc:AlternateContent>
  <xr:revisionPtr revIDLastSave="0" documentId="13_ncr:1_{F5B9FF62-DAAF-49C9-857F-7784204FD78F}" xr6:coauthVersionLast="47" xr6:coauthVersionMax="47" xr10:uidLastSave="{00000000-0000-0000-0000-000000000000}"/>
  <bookViews>
    <workbookView xWindow="-120" yWindow="-120" windowWidth="20730" windowHeight="11040" activeTab="2" xr2:uid="{3AE2755B-D1E0-4B41-9708-64D55F37FD35}"/>
  </bookViews>
  <sheets>
    <sheet name="step 1" sheetId="1" r:id="rId1"/>
    <sheet name="step 2" sheetId="2" r:id="rId2"/>
    <sheet name="step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2" l="1"/>
  <c r="G25" i="2" s="1"/>
  <c r="R21" i="2"/>
  <c r="R20" i="2"/>
  <c r="P21" i="2"/>
  <c r="P20" i="2"/>
  <c r="N21" i="2"/>
  <c r="N20" i="2"/>
  <c r="U23" i="2" l="1"/>
  <c r="U27" i="2" s="1"/>
  <c r="U20" i="2"/>
  <c r="U21" i="2"/>
  <c r="U25" i="2" s="1"/>
  <c r="U22" i="2"/>
  <c r="U26" i="2" s="1"/>
  <c r="U24" i="2" l="1"/>
  <c r="U28" i="2" s="1"/>
  <c r="R25" i="2" s="1"/>
</calcChain>
</file>

<file path=xl/sharedStrings.xml><?xml version="1.0" encoding="utf-8"?>
<sst xmlns="http://schemas.openxmlformats.org/spreadsheetml/2006/main" count="94" uniqueCount="30">
  <si>
    <t>C1</t>
  </si>
  <si>
    <t>cap1</t>
  </si>
  <si>
    <t>ssid</t>
  </si>
  <si>
    <t>channel</t>
  </si>
  <si>
    <t>signal_strength</t>
  </si>
  <si>
    <t>C2</t>
  </si>
  <si>
    <t>cap2</t>
  </si>
  <si>
    <t>cap3</t>
  </si>
  <si>
    <t>Total Combination</t>
  </si>
  <si>
    <t>Example</t>
  </si>
  <si>
    <t>channel_cap1</t>
  </si>
  <si>
    <t>channel_cap2</t>
  </si>
  <si>
    <t>channel_cap3</t>
  </si>
  <si>
    <t>signal_strength_cap1</t>
  </si>
  <si>
    <t>signal_strength_cap2</t>
  </si>
  <si>
    <t>signal_strength_cap3</t>
  </si>
  <si>
    <t>signal_strength_cap1_channel_2427</t>
  </si>
  <si>
    <t>signal_strength_cap1_channel_2432</t>
  </si>
  <si>
    <t>signal_strength_cap1_channel_2442</t>
  </si>
  <si>
    <t>signal_strength_cap1_channel_2447</t>
  </si>
  <si>
    <t>signal_strength_cap2_channel_2432</t>
  </si>
  <si>
    <t>signal_strength_cap2_channel_2447</t>
  </si>
  <si>
    <t>signal_strength_cap2_channel_2437</t>
  </si>
  <si>
    <t>signal_strength_cap1_channel_2457</t>
  </si>
  <si>
    <t>signal_strength_cap1_channel_2462</t>
  </si>
  <si>
    <t>signal_strength_cap2_channel_2457</t>
  </si>
  <si>
    <t>signal_strength_cap2_channel_2462</t>
  </si>
  <si>
    <t>signal_strength_cap3_channel_2457</t>
  </si>
  <si>
    <t>signal_strength_cap3_channel_2462</t>
  </si>
  <si>
    <t>signal_strength_cap3_channel_1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</si>
</sst>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2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8" borderId="0" xfId="0" applyFill="1" applyBorder="1"/>
    <xf numFmtId="0" fontId="1" fillId="0" borderId="0" xfId="0" applyFont="1" applyFill="1" applyBorder="1" applyAlignment="1">
      <alignment horizontal="right" vertical="center"/>
    </xf>
    <xf numFmtId="0" fontId="1" fillId="0" borderId="0" xfId="0" applyFont="1"/>
    <xf numFmtId="0" fontId="0" fillId="9" borderId="0" xfId="0" applyFill="1" applyBorder="1"/>
    <xf numFmtId="0" fontId="0" fillId="10" borderId="0" xfId="0" applyFill="1" applyBorder="1"/>
    <xf numFmtId="0" fontId="0" fillId="11" borderId="0" xfId="0" applyFill="1" applyBorder="1"/>
    <xf numFmtId="0" fontId="0" fillId="3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0" fillId="12" borderId="0" xfId="0" applyFill="1" applyBorder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1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0BF0-DA7B-4D7D-8232-594EAB8D727B}">
  <dimension ref="B1:R39"/>
  <sheetViews>
    <sheetView zoomScaleNormal="100" workbookViewId="0">
      <pane ySplit="630" topLeftCell="A19" activePane="bottomLeft"/>
      <selection pane="bottomLeft" activeCell="B1" sqref="B1:N16"/>
    </sheetView>
  </sheetViews>
  <sheetFormatPr defaultRowHeight="15" x14ac:dyDescent="0.25"/>
  <cols>
    <col min="3" max="3" width="14.7109375" bestFit="1" customWidth="1"/>
    <col min="4" max="4" width="8" bestFit="1" customWidth="1"/>
    <col min="5" max="7" width="14.7109375" bestFit="1" customWidth="1"/>
    <col min="9" max="9" width="8" bestFit="1" customWidth="1"/>
    <col min="10" max="10" width="14.7109375" bestFit="1" customWidth="1"/>
    <col min="11" max="11" width="8" bestFit="1" customWidth="1"/>
    <col min="12" max="12" width="14.7109375" bestFit="1" customWidth="1"/>
    <col min="13" max="13" width="8" bestFit="1" customWidth="1"/>
    <col min="14" max="14" width="14.7109375" bestFit="1" customWidth="1"/>
    <col min="18" max="18" width="14.7109375" bestFit="1" customWidth="1"/>
  </cols>
  <sheetData>
    <row r="1" spans="2:18" x14ac:dyDescent="0.25">
      <c r="B1" s="7" t="s">
        <v>0</v>
      </c>
      <c r="C1" s="7"/>
      <c r="D1" s="7"/>
      <c r="E1" s="7"/>
      <c r="F1" s="7"/>
      <c r="G1" s="7"/>
      <c r="I1" s="7" t="s">
        <v>5</v>
      </c>
      <c r="J1" s="7"/>
      <c r="K1" s="7"/>
      <c r="L1" s="7"/>
      <c r="M1" s="7"/>
      <c r="N1" s="7"/>
    </row>
    <row r="2" spans="2:18" x14ac:dyDescent="0.25">
      <c r="B2" s="1">
        <v>101</v>
      </c>
      <c r="C2" s="1"/>
      <c r="D2" s="1"/>
      <c r="E2" s="1"/>
      <c r="F2" s="1"/>
      <c r="G2" s="1"/>
      <c r="I2" s="1">
        <v>101</v>
      </c>
      <c r="J2" s="1"/>
      <c r="K2" s="1"/>
      <c r="L2" s="1"/>
      <c r="M2" s="1"/>
      <c r="N2" s="1"/>
    </row>
    <row r="3" spans="2:18" x14ac:dyDescent="0.25">
      <c r="B3" s="1" t="s">
        <v>1</v>
      </c>
      <c r="C3" s="1"/>
      <c r="D3" s="1" t="s">
        <v>6</v>
      </c>
      <c r="E3" s="1"/>
      <c r="F3" s="1" t="s">
        <v>7</v>
      </c>
      <c r="G3" s="1"/>
      <c r="H3" s="3"/>
      <c r="I3" s="1" t="s">
        <v>1</v>
      </c>
      <c r="J3" s="1"/>
      <c r="K3" s="1" t="s">
        <v>6</v>
      </c>
      <c r="L3" s="1"/>
      <c r="M3" s="1" t="s">
        <v>7</v>
      </c>
      <c r="N3" s="1"/>
      <c r="O3" s="3"/>
      <c r="P3" s="3"/>
      <c r="Q3" s="3"/>
      <c r="R3" s="3"/>
    </row>
    <row r="4" spans="2:18" x14ac:dyDescent="0.25">
      <c r="B4" s="3" t="s">
        <v>3</v>
      </c>
      <c r="C4" s="3" t="s">
        <v>4</v>
      </c>
      <c r="D4" s="3" t="s">
        <v>3</v>
      </c>
      <c r="E4" s="3" t="s">
        <v>4</v>
      </c>
      <c r="F4" s="3" t="s">
        <v>3</v>
      </c>
      <c r="G4" s="3" t="s">
        <v>4</v>
      </c>
      <c r="I4" s="3" t="s">
        <v>3</v>
      </c>
      <c r="J4" s="3" t="s">
        <v>4</v>
      </c>
      <c r="K4" s="3" t="s">
        <v>3</v>
      </c>
      <c r="L4" s="3" t="s">
        <v>4</v>
      </c>
      <c r="M4" s="3" t="s">
        <v>3</v>
      </c>
      <c r="N4" s="3" t="s">
        <v>4</v>
      </c>
    </row>
    <row r="5" spans="2:18" x14ac:dyDescent="0.25">
      <c r="B5" s="5">
        <v>2427</v>
      </c>
      <c r="C5" s="2">
        <v>-67</v>
      </c>
      <c r="D5" s="2">
        <v>2432</v>
      </c>
      <c r="E5" s="2">
        <v>-72</v>
      </c>
      <c r="F5" s="2"/>
      <c r="G5" s="2"/>
      <c r="I5" s="8">
        <v>2457</v>
      </c>
      <c r="J5" s="2">
        <v>-68</v>
      </c>
      <c r="K5" s="2">
        <v>2457</v>
      </c>
      <c r="L5" s="10">
        <v>-70</v>
      </c>
      <c r="M5" s="10">
        <v>2457</v>
      </c>
      <c r="N5" s="10">
        <v>-94</v>
      </c>
    </row>
    <row r="6" spans="2:18" x14ac:dyDescent="0.25">
      <c r="B6" s="5"/>
      <c r="C6" s="2">
        <v>-76</v>
      </c>
      <c r="D6" s="2">
        <v>2437</v>
      </c>
      <c r="E6" s="2">
        <v>-75</v>
      </c>
      <c r="F6" s="2"/>
      <c r="G6" s="2"/>
      <c r="I6" s="8"/>
      <c r="J6" s="2">
        <v>-69</v>
      </c>
      <c r="K6" s="2"/>
      <c r="L6" s="2">
        <v>-71</v>
      </c>
      <c r="M6" s="2">
        <v>2462</v>
      </c>
      <c r="N6" s="10">
        <v>-90</v>
      </c>
    </row>
    <row r="7" spans="2:18" x14ac:dyDescent="0.25">
      <c r="B7" s="5">
        <v>2432</v>
      </c>
      <c r="C7" s="2">
        <v>-62</v>
      </c>
      <c r="D7" s="2">
        <v>2447</v>
      </c>
      <c r="E7" s="2">
        <v>-77</v>
      </c>
      <c r="F7" s="2"/>
      <c r="G7" s="2"/>
      <c r="I7" s="8"/>
      <c r="J7" s="2">
        <v>-70</v>
      </c>
      <c r="K7" s="2"/>
      <c r="L7" s="2">
        <v>-73</v>
      </c>
      <c r="M7" s="2"/>
      <c r="N7" s="2">
        <v>-92</v>
      </c>
    </row>
    <row r="8" spans="2:18" x14ac:dyDescent="0.25">
      <c r="B8" s="5"/>
      <c r="C8" s="2">
        <v>-63</v>
      </c>
      <c r="D8" s="2"/>
      <c r="E8" s="2"/>
      <c r="F8" s="2"/>
      <c r="G8" s="2"/>
      <c r="I8" s="8"/>
      <c r="J8" s="10">
        <v>-71</v>
      </c>
      <c r="K8" s="2">
        <v>2462</v>
      </c>
      <c r="L8" s="10">
        <v>-67</v>
      </c>
      <c r="M8" s="2"/>
      <c r="N8" s="10">
        <v>-98</v>
      </c>
    </row>
    <row r="9" spans="2:18" x14ac:dyDescent="0.25">
      <c r="B9" s="5"/>
      <c r="C9" s="2">
        <v>-69</v>
      </c>
      <c r="D9" s="2"/>
      <c r="E9" s="2"/>
      <c r="F9" s="2"/>
      <c r="G9" s="2"/>
      <c r="I9" s="8"/>
      <c r="J9" s="10">
        <v>-72</v>
      </c>
      <c r="K9" s="2"/>
      <c r="L9" s="10">
        <v>-70</v>
      </c>
      <c r="M9" s="2"/>
      <c r="N9" s="2"/>
    </row>
    <row r="10" spans="2:18" x14ac:dyDescent="0.25">
      <c r="B10" s="5"/>
      <c r="C10" s="2">
        <v>-73</v>
      </c>
      <c r="D10" s="2"/>
      <c r="E10" s="2"/>
      <c r="F10" s="2"/>
      <c r="G10" s="2"/>
      <c r="I10" s="8"/>
      <c r="J10" s="10">
        <v>-75</v>
      </c>
      <c r="K10" s="2"/>
      <c r="L10" s="10">
        <v>-72</v>
      </c>
      <c r="M10" s="2"/>
      <c r="N10" s="2"/>
    </row>
    <row r="11" spans="2:18" x14ac:dyDescent="0.25">
      <c r="B11" s="6">
        <v>2442</v>
      </c>
      <c r="C11" s="2">
        <v>-61</v>
      </c>
      <c r="D11" s="4"/>
      <c r="E11" s="2"/>
      <c r="F11" s="4"/>
      <c r="G11" s="2"/>
      <c r="I11" s="9">
        <v>2462</v>
      </c>
      <c r="J11" s="10">
        <v>-58</v>
      </c>
      <c r="K11" s="4"/>
      <c r="L11" s="10">
        <v>-75</v>
      </c>
      <c r="M11" s="4"/>
      <c r="N11" s="2"/>
    </row>
    <row r="12" spans="2:18" x14ac:dyDescent="0.25">
      <c r="B12" s="6"/>
      <c r="C12" s="2">
        <v>-64</v>
      </c>
      <c r="D12" s="4"/>
      <c r="E12" s="2"/>
      <c r="F12" s="4"/>
      <c r="G12" s="2"/>
      <c r="I12" s="9"/>
      <c r="J12" s="10">
        <v>-63</v>
      </c>
      <c r="K12" s="4"/>
      <c r="L12" s="10">
        <v>-76</v>
      </c>
      <c r="M12" s="4"/>
      <c r="N12" s="2"/>
    </row>
    <row r="13" spans="2:18" x14ac:dyDescent="0.25">
      <c r="B13" s="6"/>
      <c r="C13" s="2">
        <v>-65</v>
      </c>
      <c r="D13" s="4"/>
      <c r="E13" s="2"/>
      <c r="F13" s="4"/>
      <c r="G13" s="2"/>
      <c r="I13" s="9"/>
      <c r="J13" s="10">
        <v>-64</v>
      </c>
      <c r="K13" s="4"/>
      <c r="L13" s="10">
        <v>-76</v>
      </c>
      <c r="M13" s="4"/>
      <c r="N13" s="2"/>
    </row>
    <row r="14" spans="2:18" x14ac:dyDescent="0.25">
      <c r="B14" s="5">
        <v>2447</v>
      </c>
      <c r="C14" s="2">
        <v>-68</v>
      </c>
      <c r="D14" s="2"/>
      <c r="E14" s="2"/>
      <c r="F14" s="2"/>
      <c r="G14" s="2"/>
      <c r="I14" s="8"/>
      <c r="J14" s="10">
        <v>-69</v>
      </c>
      <c r="K14" s="2"/>
      <c r="L14" s="10">
        <v>-83</v>
      </c>
      <c r="M14" s="2"/>
      <c r="N14" s="2"/>
    </row>
    <row r="15" spans="2:18" x14ac:dyDescent="0.25">
      <c r="B15" s="5"/>
      <c r="C15" s="2">
        <v>-70</v>
      </c>
      <c r="D15" s="2"/>
      <c r="E15" s="2"/>
      <c r="F15" s="2"/>
      <c r="G15" s="2"/>
      <c r="I15" s="8"/>
      <c r="J15" s="10">
        <v>-71</v>
      </c>
      <c r="K15" s="2"/>
      <c r="L15" s="2"/>
      <c r="M15" s="2"/>
      <c r="N15" s="2"/>
    </row>
    <row r="16" spans="2:18" x14ac:dyDescent="0.25">
      <c r="J16" s="10">
        <v>-80</v>
      </c>
    </row>
    <row r="17" spans="2:14" x14ac:dyDescent="0.25">
      <c r="B17" s="1">
        <v>111</v>
      </c>
      <c r="C17" s="1"/>
      <c r="D17" s="1"/>
      <c r="E17" s="1"/>
      <c r="F17" s="1"/>
      <c r="G17" s="1"/>
      <c r="I17" s="1">
        <v>111</v>
      </c>
      <c r="J17" s="1"/>
      <c r="K17" s="1"/>
      <c r="L17" s="1"/>
      <c r="M17" s="1"/>
      <c r="N17" s="1"/>
    </row>
    <row r="18" spans="2:14" x14ac:dyDescent="0.25">
      <c r="B18" s="1" t="s">
        <v>1</v>
      </c>
      <c r="C18" s="1"/>
      <c r="D18" s="1" t="s">
        <v>6</v>
      </c>
      <c r="E18" s="1"/>
      <c r="F18" s="1" t="s">
        <v>7</v>
      </c>
      <c r="G18" s="1"/>
      <c r="I18" s="1" t="s">
        <v>1</v>
      </c>
      <c r="J18" s="1"/>
      <c r="K18" s="1" t="s">
        <v>6</v>
      </c>
      <c r="L18" s="1"/>
      <c r="M18" s="1" t="s">
        <v>7</v>
      </c>
      <c r="N18" s="1"/>
    </row>
    <row r="19" spans="2:14" x14ac:dyDescent="0.25">
      <c r="B19" s="3" t="s">
        <v>3</v>
      </c>
      <c r="C19" s="3" t="s">
        <v>4</v>
      </c>
      <c r="D19" s="3" t="s">
        <v>3</v>
      </c>
      <c r="E19" s="3" t="s">
        <v>4</v>
      </c>
      <c r="F19" s="3" t="s">
        <v>3</v>
      </c>
      <c r="G19" s="3" t="s">
        <v>4</v>
      </c>
      <c r="I19" s="3" t="s">
        <v>3</v>
      </c>
      <c r="J19" s="3" t="s">
        <v>4</v>
      </c>
      <c r="K19" s="3" t="s">
        <v>3</v>
      </c>
      <c r="L19" s="3" t="s">
        <v>4</v>
      </c>
      <c r="M19" s="3" t="s">
        <v>3</v>
      </c>
      <c r="N19" s="3" t="s">
        <v>4</v>
      </c>
    </row>
    <row r="20" spans="2:14" x14ac:dyDescent="0.25">
      <c r="B20" s="8">
        <v>2437</v>
      </c>
      <c r="C20" s="2">
        <v>-57</v>
      </c>
      <c r="D20" s="2">
        <v>2427</v>
      </c>
      <c r="E20" s="10">
        <v>-77</v>
      </c>
      <c r="F20" s="10">
        <v>2437</v>
      </c>
      <c r="G20" s="10">
        <v>-93</v>
      </c>
      <c r="I20">
        <v>2452</v>
      </c>
      <c r="J20">
        <v>-59</v>
      </c>
      <c r="K20">
        <v>2442</v>
      </c>
      <c r="L20">
        <v>-85</v>
      </c>
      <c r="M20">
        <v>2442</v>
      </c>
      <c r="N20">
        <v>-95</v>
      </c>
    </row>
    <row r="21" spans="2:14" x14ac:dyDescent="0.25">
      <c r="B21" s="8"/>
      <c r="C21" s="2">
        <v>-61</v>
      </c>
      <c r="D21" s="2">
        <v>2432</v>
      </c>
      <c r="E21" s="2">
        <v>-71</v>
      </c>
      <c r="F21" s="2"/>
      <c r="G21" s="2"/>
      <c r="J21">
        <v>-67</v>
      </c>
      <c r="K21">
        <v>2452</v>
      </c>
      <c r="L21">
        <v>-73</v>
      </c>
      <c r="M21">
        <v>2562</v>
      </c>
      <c r="N21">
        <v>-89</v>
      </c>
    </row>
    <row r="22" spans="2:14" x14ac:dyDescent="0.25">
      <c r="B22" s="8">
        <v>2442</v>
      </c>
      <c r="C22" s="2">
        <v>-54</v>
      </c>
      <c r="D22" s="2"/>
      <c r="E22" s="2">
        <v>-72</v>
      </c>
      <c r="F22" s="2"/>
      <c r="G22" s="2"/>
      <c r="I22">
        <v>2457</v>
      </c>
      <c r="J22">
        <v>-58</v>
      </c>
      <c r="K22">
        <v>2457</v>
      </c>
      <c r="L22">
        <v>-69</v>
      </c>
    </row>
    <row r="23" spans="2:14" x14ac:dyDescent="0.25">
      <c r="B23" s="8"/>
      <c r="C23" s="10">
        <v>-56</v>
      </c>
      <c r="D23" s="2"/>
      <c r="E23" s="10">
        <v>-74</v>
      </c>
      <c r="F23" s="2"/>
      <c r="G23" s="2"/>
      <c r="J23">
        <v>-59</v>
      </c>
      <c r="L23">
        <v>-70</v>
      </c>
    </row>
    <row r="24" spans="2:14" x14ac:dyDescent="0.25">
      <c r="B24" s="8"/>
      <c r="C24" s="10">
        <v>-60</v>
      </c>
      <c r="D24" s="2">
        <v>2437</v>
      </c>
      <c r="E24" s="10">
        <v>-66</v>
      </c>
      <c r="F24" s="2"/>
      <c r="G24" s="2"/>
      <c r="J24">
        <v>-64</v>
      </c>
      <c r="L24">
        <v>-71</v>
      </c>
    </row>
    <row r="25" spans="2:14" x14ac:dyDescent="0.25">
      <c r="B25" s="8"/>
      <c r="C25" s="10">
        <v>-63</v>
      </c>
      <c r="D25" s="2"/>
      <c r="E25" s="10">
        <v>-71</v>
      </c>
      <c r="F25" s="2"/>
      <c r="G25" s="2"/>
      <c r="J25">
        <v>-66</v>
      </c>
      <c r="L25">
        <v>-73</v>
      </c>
    </row>
    <row r="26" spans="2:14" x14ac:dyDescent="0.25">
      <c r="B26" s="9"/>
      <c r="C26" s="10">
        <v>-64</v>
      </c>
      <c r="D26" s="4"/>
      <c r="E26" s="10">
        <v>-74</v>
      </c>
      <c r="F26" s="4"/>
      <c r="G26" s="2"/>
      <c r="J26">
        <v>-67</v>
      </c>
      <c r="L26">
        <v>-82</v>
      </c>
    </row>
    <row r="27" spans="2:14" x14ac:dyDescent="0.25">
      <c r="B27" s="9"/>
      <c r="C27" s="10">
        <v>-65</v>
      </c>
      <c r="D27" s="4"/>
      <c r="E27" s="10">
        <v>-76</v>
      </c>
      <c r="F27" s="4"/>
      <c r="G27" s="2"/>
      <c r="J27">
        <v>-70</v>
      </c>
      <c r="K27">
        <v>2462</v>
      </c>
      <c r="L27">
        <v>-66</v>
      </c>
    </row>
    <row r="28" spans="2:14" x14ac:dyDescent="0.25">
      <c r="B28" s="9"/>
      <c r="C28" s="10">
        <v>-67</v>
      </c>
      <c r="D28" s="4">
        <v>2442</v>
      </c>
      <c r="E28" s="10">
        <v>-70</v>
      </c>
      <c r="F28" s="4"/>
      <c r="G28" s="2"/>
      <c r="I28">
        <v>2462</v>
      </c>
      <c r="J28">
        <v>-56</v>
      </c>
      <c r="L28">
        <v>-73</v>
      </c>
    </row>
    <row r="29" spans="2:14" x14ac:dyDescent="0.25">
      <c r="B29" s="8">
        <v>2447</v>
      </c>
      <c r="C29" s="10">
        <v>-61</v>
      </c>
      <c r="D29" s="2"/>
      <c r="E29" s="10">
        <v>-71</v>
      </c>
      <c r="F29" s="2"/>
      <c r="G29" s="2"/>
      <c r="J29">
        <v>-58</v>
      </c>
      <c r="L29">
        <v>-76</v>
      </c>
    </row>
    <row r="30" spans="2:14" x14ac:dyDescent="0.25">
      <c r="B30" s="8">
        <v>2452</v>
      </c>
      <c r="C30" s="10">
        <v>-75</v>
      </c>
      <c r="D30" s="2"/>
      <c r="E30" s="10">
        <v>-72</v>
      </c>
      <c r="F30" s="2"/>
      <c r="G30" s="2"/>
      <c r="J30">
        <v>-60</v>
      </c>
      <c r="L30">
        <v>-77</v>
      </c>
    </row>
    <row r="31" spans="2:14" x14ac:dyDescent="0.25">
      <c r="C31" s="10">
        <v>-76</v>
      </c>
      <c r="E31" s="10">
        <v>-73</v>
      </c>
      <c r="J31">
        <v>-61</v>
      </c>
    </row>
    <row r="32" spans="2:14" x14ac:dyDescent="0.25">
      <c r="C32" s="10">
        <v>-77</v>
      </c>
      <c r="E32" s="10">
        <v>-76</v>
      </c>
      <c r="J32">
        <v>-64</v>
      </c>
    </row>
    <row r="33" spans="3:10" x14ac:dyDescent="0.25">
      <c r="C33" s="10">
        <v>-78</v>
      </c>
      <c r="D33">
        <v>2447</v>
      </c>
      <c r="E33" s="10">
        <v>-75</v>
      </c>
      <c r="J33">
        <v>-65</v>
      </c>
    </row>
    <row r="34" spans="3:10" x14ac:dyDescent="0.25">
      <c r="J34">
        <v>-66</v>
      </c>
    </row>
    <row r="35" spans="3:10" x14ac:dyDescent="0.25">
      <c r="J35">
        <v>-68</v>
      </c>
    </row>
    <row r="36" spans="3:10" x14ac:dyDescent="0.25">
      <c r="J36">
        <v>-69</v>
      </c>
    </row>
    <row r="37" spans="3:10" x14ac:dyDescent="0.25">
      <c r="J37">
        <v>-72</v>
      </c>
    </row>
    <row r="38" spans="3:10" x14ac:dyDescent="0.25">
      <c r="J38">
        <v>-74</v>
      </c>
    </row>
    <row r="39" spans="3:10" x14ac:dyDescent="0.25">
      <c r="J39">
        <v>-78</v>
      </c>
    </row>
  </sheetData>
  <mergeCells count="22">
    <mergeCell ref="K18:L18"/>
    <mergeCell ref="M18:N18"/>
    <mergeCell ref="I17:N17"/>
    <mergeCell ref="I18:J18"/>
    <mergeCell ref="B17:G17"/>
    <mergeCell ref="B18:C18"/>
    <mergeCell ref="D18:E18"/>
    <mergeCell ref="F18:G18"/>
    <mergeCell ref="B1:G1"/>
    <mergeCell ref="I1:N1"/>
    <mergeCell ref="I2:N2"/>
    <mergeCell ref="I3:J3"/>
    <mergeCell ref="K3:L3"/>
    <mergeCell ref="M3:N3"/>
    <mergeCell ref="B3:C3"/>
    <mergeCell ref="D3:E3"/>
    <mergeCell ref="F3:G3"/>
    <mergeCell ref="B2:G2"/>
    <mergeCell ref="B5:B6"/>
    <mergeCell ref="B7:B10"/>
    <mergeCell ref="B11:B13"/>
    <mergeCell ref="B14:B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5D8C-A7CA-4758-A180-B9D1CAEE1D4A}">
  <dimension ref="A1:U461"/>
  <sheetViews>
    <sheetView topLeftCell="G408" zoomScale="69" zoomScaleNormal="100" workbookViewId="0">
      <selection activeCell="R426" sqref="R426"/>
    </sheetView>
  </sheetViews>
  <sheetFormatPr defaultRowHeight="15" x14ac:dyDescent="0.25"/>
  <cols>
    <col min="2" max="2" width="15" bestFit="1" customWidth="1"/>
    <col min="3" max="3" width="16.140625" bestFit="1" customWidth="1"/>
    <col min="4" max="4" width="15.42578125" bestFit="1" customWidth="1"/>
    <col min="5" max="5" width="22.28515625" bestFit="1" customWidth="1"/>
    <col min="6" max="7" width="22.7109375" bestFit="1" customWidth="1"/>
    <col min="8" max="8" width="10.5703125" customWidth="1"/>
    <col min="9" max="9" width="9.85546875" customWidth="1"/>
    <col min="10" max="10" width="8.7109375" customWidth="1"/>
    <col min="11" max="11" width="19.85546875" customWidth="1"/>
    <col min="12" max="12" width="6.5703125" customWidth="1"/>
    <col min="13" max="13" width="15" bestFit="1" customWidth="1"/>
    <col min="14" max="14" width="16.140625" bestFit="1" customWidth="1"/>
    <col min="15" max="15" width="15.42578125" customWidth="1"/>
    <col min="16" max="16" width="22.28515625" bestFit="1" customWidth="1"/>
    <col min="17" max="18" width="22.7109375" bestFit="1" customWidth="1"/>
  </cols>
  <sheetData>
    <row r="1" spans="2:18" x14ac:dyDescent="0.25">
      <c r="B1" s="7" t="s">
        <v>0</v>
      </c>
      <c r="C1" s="7"/>
      <c r="D1" s="7"/>
      <c r="E1" s="7"/>
      <c r="F1" s="7"/>
      <c r="G1" s="7"/>
      <c r="M1" s="7" t="s">
        <v>5</v>
      </c>
      <c r="N1" s="7"/>
      <c r="O1" s="7"/>
      <c r="P1" s="7"/>
      <c r="Q1" s="7"/>
      <c r="R1" s="7"/>
    </row>
    <row r="2" spans="2:18" x14ac:dyDescent="0.25">
      <c r="B2" s="1">
        <v>101</v>
      </c>
      <c r="C2" s="1"/>
      <c r="D2" s="1"/>
      <c r="E2" s="1"/>
      <c r="F2" s="1"/>
      <c r="G2" s="1"/>
      <c r="M2" s="1">
        <v>101</v>
      </c>
      <c r="N2" s="1"/>
      <c r="O2" s="1"/>
      <c r="P2" s="1"/>
      <c r="Q2" s="1"/>
      <c r="R2" s="1"/>
    </row>
    <row r="3" spans="2:18" x14ac:dyDescent="0.25">
      <c r="B3" s="1" t="s">
        <v>1</v>
      </c>
      <c r="C3" s="1"/>
      <c r="D3" s="1" t="s">
        <v>6</v>
      </c>
      <c r="E3" s="1"/>
      <c r="F3" s="1" t="s">
        <v>7</v>
      </c>
      <c r="G3" s="1"/>
      <c r="L3" s="3"/>
      <c r="M3" s="1" t="s">
        <v>1</v>
      </c>
      <c r="N3" s="1"/>
      <c r="O3" s="1" t="s">
        <v>6</v>
      </c>
      <c r="P3" s="1"/>
      <c r="Q3" s="1" t="s">
        <v>7</v>
      </c>
      <c r="R3" s="1"/>
    </row>
    <row r="4" spans="2:18" x14ac:dyDescent="0.25">
      <c r="B4" s="3" t="s">
        <v>3</v>
      </c>
      <c r="C4" s="3" t="s">
        <v>4</v>
      </c>
      <c r="D4" s="3" t="s">
        <v>3</v>
      </c>
      <c r="E4" s="3" t="s">
        <v>4</v>
      </c>
      <c r="F4" s="3" t="s">
        <v>3</v>
      </c>
      <c r="G4" s="3" t="s">
        <v>4</v>
      </c>
      <c r="M4" s="3" t="s">
        <v>3</v>
      </c>
      <c r="N4" s="3" t="s">
        <v>4</v>
      </c>
      <c r="O4" s="3" t="s">
        <v>3</v>
      </c>
      <c r="P4" s="3" t="s">
        <v>4</v>
      </c>
      <c r="Q4" s="3" t="s">
        <v>3</v>
      </c>
      <c r="R4" s="3" t="s">
        <v>4</v>
      </c>
    </row>
    <row r="5" spans="2:18" x14ac:dyDescent="0.25">
      <c r="B5" s="22">
        <v>2427</v>
      </c>
      <c r="C5" s="11">
        <v>-67</v>
      </c>
      <c r="D5" s="21">
        <v>2432</v>
      </c>
      <c r="E5" s="21">
        <v>-72</v>
      </c>
      <c r="F5" s="16">
        <v>1</v>
      </c>
      <c r="G5" s="16">
        <v>100</v>
      </c>
      <c r="M5" s="22">
        <v>2457</v>
      </c>
      <c r="N5" s="11">
        <v>-68</v>
      </c>
      <c r="O5" s="21">
        <v>2457</v>
      </c>
      <c r="P5" s="21">
        <v>-70</v>
      </c>
      <c r="Q5" s="27">
        <v>2457</v>
      </c>
      <c r="R5" s="27">
        <v>-94</v>
      </c>
    </row>
    <row r="6" spans="2:18" x14ac:dyDescent="0.25">
      <c r="B6" s="8"/>
      <c r="C6" s="11">
        <v>-76</v>
      </c>
      <c r="D6" s="19">
        <v>2437</v>
      </c>
      <c r="E6" s="19">
        <v>-75</v>
      </c>
      <c r="F6" s="2"/>
      <c r="G6" s="2"/>
      <c r="M6" s="8"/>
      <c r="N6" s="11">
        <v>-69</v>
      </c>
      <c r="O6" s="2"/>
      <c r="P6" s="21">
        <v>-71</v>
      </c>
      <c r="Q6" s="15">
        <v>2462</v>
      </c>
      <c r="R6" s="15">
        <v>-90</v>
      </c>
    </row>
    <row r="7" spans="2:18" x14ac:dyDescent="0.25">
      <c r="B7" s="23">
        <v>2432</v>
      </c>
      <c r="C7" s="12">
        <v>-62</v>
      </c>
      <c r="D7" s="20">
        <v>2447</v>
      </c>
      <c r="E7" s="20">
        <v>-77</v>
      </c>
      <c r="F7" s="2"/>
      <c r="G7" s="2"/>
      <c r="M7" s="8"/>
      <c r="N7" s="11">
        <v>-70</v>
      </c>
      <c r="O7" s="2"/>
      <c r="P7" s="21">
        <v>-73</v>
      </c>
      <c r="Q7" s="2"/>
      <c r="R7" s="15">
        <v>-92</v>
      </c>
    </row>
    <row r="8" spans="2:18" x14ac:dyDescent="0.25">
      <c r="B8" s="8"/>
      <c r="C8" s="12">
        <v>-63</v>
      </c>
      <c r="D8" s="2"/>
      <c r="E8" s="2"/>
      <c r="F8" s="2"/>
      <c r="G8" s="2"/>
      <c r="M8" s="8"/>
      <c r="N8" s="11">
        <v>-71</v>
      </c>
      <c r="O8" s="20">
        <v>2462</v>
      </c>
      <c r="P8" s="20">
        <v>-67</v>
      </c>
      <c r="Q8" s="2"/>
      <c r="R8" s="15">
        <v>-98</v>
      </c>
    </row>
    <row r="9" spans="2:18" x14ac:dyDescent="0.25">
      <c r="B9" s="8"/>
      <c r="C9" s="12">
        <v>-69</v>
      </c>
      <c r="D9" s="2"/>
      <c r="E9" s="2"/>
      <c r="F9" s="2"/>
      <c r="G9" s="2"/>
      <c r="M9" s="8"/>
      <c r="N9" s="11">
        <v>-72</v>
      </c>
      <c r="O9" s="2"/>
      <c r="P9" s="20">
        <v>-70</v>
      </c>
      <c r="Q9" s="2"/>
      <c r="R9" s="2"/>
    </row>
    <row r="10" spans="2:18" x14ac:dyDescent="0.25">
      <c r="B10" s="8"/>
      <c r="C10" s="12">
        <v>-73</v>
      </c>
      <c r="D10" s="2"/>
      <c r="E10" s="2"/>
      <c r="F10" s="2"/>
      <c r="G10" s="2"/>
      <c r="M10" s="8"/>
      <c r="N10" s="11">
        <v>-75</v>
      </c>
      <c r="O10" s="2"/>
      <c r="P10" s="20">
        <v>-72</v>
      </c>
      <c r="Q10" s="2"/>
      <c r="R10" s="2"/>
    </row>
    <row r="11" spans="2:18" x14ac:dyDescent="0.25">
      <c r="B11" s="24">
        <v>2442</v>
      </c>
      <c r="C11" s="13">
        <v>-61</v>
      </c>
      <c r="D11" s="4"/>
      <c r="E11" s="2"/>
      <c r="F11" s="4"/>
      <c r="G11" s="2"/>
      <c r="M11" s="26">
        <v>2462</v>
      </c>
      <c r="N11" s="12">
        <v>-58</v>
      </c>
      <c r="O11" s="4"/>
      <c r="P11" s="20">
        <v>-75</v>
      </c>
      <c r="Q11" s="4"/>
      <c r="R11" s="2"/>
    </row>
    <row r="12" spans="2:18" x14ac:dyDescent="0.25">
      <c r="B12" s="9"/>
      <c r="C12" s="13">
        <v>-64</v>
      </c>
      <c r="D12" s="4"/>
      <c r="E12" s="2"/>
      <c r="F12" s="4"/>
      <c r="G12" s="2"/>
      <c r="M12" s="9"/>
      <c r="N12" s="12">
        <v>-63</v>
      </c>
      <c r="O12" s="4"/>
      <c r="P12" s="20">
        <v>-76</v>
      </c>
      <c r="Q12" s="2"/>
    </row>
    <row r="13" spans="2:18" x14ac:dyDescent="0.25">
      <c r="B13" s="9"/>
      <c r="C13" s="13">
        <v>-65</v>
      </c>
      <c r="D13" s="4"/>
      <c r="E13" s="2"/>
      <c r="F13" s="4"/>
      <c r="G13" s="2"/>
      <c r="M13" s="9"/>
      <c r="N13" s="12">
        <v>-64</v>
      </c>
      <c r="O13" s="4"/>
      <c r="P13" s="20">
        <v>-83</v>
      </c>
      <c r="Q13" s="4"/>
      <c r="R13" s="2"/>
    </row>
    <row r="14" spans="2:18" x14ac:dyDescent="0.25">
      <c r="B14" s="25">
        <v>2447</v>
      </c>
      <c r="C14" s="14">
        <v>-68</v>
      </c>
      <c r="D14" s="2"/>
      <c r="E14" s="2"/>
      <c r="F14" s="2"/>
      <c r="G14" s="2"/>
      <c r="M14" s="8"/>
      <c r="N14" s="12">
        <v>-69</v>
      </c>
      <c r="O14" s="2"/>
      <c r="P14" s="2"/>
      <c r="Q14" s="2"/>
      <c r="R14" s="2"/>
    </row>
    <row r="15" spans="2:18" x14ac:dyDescent="0.25">
      <c r="B15" s="8"/>
      <c r="C15" s="14">
        <v>-70</v>
      </c>
      <c r="D15" s="2"/>
      <c r="E15" s="2"/>
      <c r="F15" s="2"/>
      <c r="G15" s="2"/>
      <c r="M15" s="8"/>
      <c r="N15" s="12">
        <v>-71</v>
      </c>
      <c r="O15" s="2"/>
      <c r="Q15" s="2"/>
      <c r="R15" s="2"/>
    </row>
    <row r="16" spans="2:18" x14ac:dyDescent="0.25">
      <c r="N16" s="12">
        <v>-80</v>
      </c>
    </row>
    <row r="19" spans="1:21" x14ac:dyDescent="0.25">
      <c r="B19" s="7" t="s">
        <v>0</v>
      </c>
      <c r="C19" s="7"/>
      <c r="D19" s="7"/>
      <c r="E19" s="7"/>
      <c r="F19" s="7"/>
      <c r="G19" s="7"/>
      <c r="M19" s="7" t="s">
        <v>5</v>
      </c>
      <c r="N19" s="7"/>
      <c r="O19" s="7"/>
      <c r="P19" s="7"/>
      <c r="Q19" s="7"/>
      <c r="R19" s="7"/>
    </row>
    <row r="20" spans="1:21" x14ac:dyDescent="0.25">
      <c r="B20" s="8">
        <v>2427</v>
      </c>
      <c r="C20" s="11">
        <v>2</v>
      </c>
      <c r="D20" s="2">
        <v>2432</v>
      </c>
      <c r="E20">
        <v>1</v>
      </c>
      <c r="F20">
        <v>1</v>
      </c>
      <c r="G20">
        <v>1</v>
      </c>
      <c r="I20">
        <v>1</v>
      </c>
      <c r="J20">
        <v>2</v>
      </c>
      <c r="M20" s="8">
        <v>2457</v>
      </c>
      <c r="N20">
        <f>COUNT(N5:N10)</f>
        <v>6</v>
      </c>
      <c r="O20" s="2">
        <v>2457</v>
      </c>
      <c r="P20">
        <f>COUNT(P5:P7)</f>
        <v>3</v>
      </c>
      <c r="Q20" s="10">
        <v>2457</v>
      </c>
      <c r="R20">
        <f>COUNT(R5)</f>
        <v>1</v>
      </c>
      <c r="T20">
        <v>1</v>
      </c>
      <c r="U20">
        <f>N20*P20*R20</f>
        <v>18</v>
      </c>
    </row>
    <row r="21" spans="1:21" x14ac:dyDescent="0.25">
      <c r="B21" s="8">
        <v>2432</v>
      </c>
      <c r="C21" s="12">
        <v>4</v>
      </c>
      <c r="D21" s="2">
        <v>2437</v>
      </c>
      <c r="E21">
        <v>1</v>
      </c>
      <c r="I21">
        <v>2</v>
      </c>
      <c r="J21">
        <v>2</v>
      </c>
      <c r="M21" s="9">
        <v>2462</v>
      </c>
      <c r="N21">
        <f>COUNT(N11:N16)</f>
        <v>6</v>
      </c>
      <c r="O21" s="2">
        <v>2462</v>
      </c>
      <c r="P21">
        <f>COUNT(P8:P13)</f>
        <v>6</v>
      </c>
      <c r="Q21" s="2">
        <v>2462</v>
      </c>
      <c r="R21">
        <f>COUNT(R6:R8)</f>
        <v>3</v>
      </c>
      <c r="T21">
        <v>2</v>
      </c>
      <c r="U21">
        <f>N20*P20*R21</f>
        <v>54</v>
      </c>
    </row>
    <row r="22" spans="1:21" x14ac:dyDescent="0.25">
      <c r="B22" s="9">
        <v>2442</v>
      </c>
      <c r="C22" s="13">
        <v>3</v>
      </c>
      <c r="D22" s="2">
        <v>2447</v>
      </c>
      <c r="E22">
        <v>1</v>
      </c>
      <c r="I22">
        <v>3</v>
      </c>
      <c r="J22">
        <v>2</v>
      </c>
      <c r="T22">
        <v>3</v>
      </c>
      <c r="U22">
        <f>N20*P21*R20</f>
        <v>36</v>
      </c>
    </row>
    <row r="23" spans="1:21" x14ac:dyDescent="0.25">
      <c r="B23" s="8">
        <v>2447</v>
      </c>
      <c r="C23" s="14">
        <v>2</v>
      </c>
      <c r="I23">
        <v>4</v>
      </c>
      <c r="J23">
        <v>4</v>
      </c>
      <c r="T23">
        <v>4</v>
      </c>
      <c r="U23">
        <f>N20*P21*R21</f>
        <v>108</v>
      </c>
    </row>
    <row r="24" spans="1:21" x14ac:dyDescent="0.25">
      <c r="I24">
        <v>5</v>
      </c>
      <c r="J24">
        <v>4</v>
      </c>
      <c r="T24">
        <v>5</v>
      </c>
      <c r="U24">
        <f t="shared" ref="U24:U27" si="0">U20</f>
        <v>18</v>
      </c>
    </row>
    <row r="25" spans="1:21" x14ac:dyDescent="0.25">
      <c r="B25" s="17" t="s">
        <v>8</v>
      </c>
      <c r="C25" s="17"/>
      <c r="D25" s="17"/>
      <c r="E25" s="17"/>
      <c r="F25" s="17"/>
      <c r="G25" s="18">
        <f>J32</f>
        <v>33</v>
      </c>
      <c r="I25">
        <v>6</v>
      </c>
      <c r="J25">
        <v>4</v>
      </c>
      <c r="M25" s="17" t="s">
        <v>8</v>
      </c>
      <c r="N25" s="17"/>
      <c r="O25" s="17"/>
      <c r="P25" s="17"/>
      <c r="Q25" s="17"/>
      <c r="R25" s="18">
        <f>U28</f>
        <v>432</v>
      </c>
      <c r="T25">
        <v>6</v>
      </c>
      <c r="U25">
        <f t="shared" si="0"/>
        <v>54</v>
      </c>
    </row>
    <row r="26" spans="1:21" x14ac:dyDescent="0.25">
      <c r="I26">
        <v>7</v>
      </c>
      <c r="J26">
        <v>3</v>
      </c>
      <c r="T26">
        <v>7</v>
      </c>
      <c r="U26">
        <f t="shared" si="0"/>
        <v>36</v>
      </c>
    </row>
    <row r="27" spans="1:21" x14ac:dyDescent="0.25">
      <c r="B27" t="s">
        <v>9</v>
      </c>
      <c r="I27">
        <v>8</v>
      </c>
      <c r="J27">
        <v>3</v>
      </c>
      <c r="T27">
        <v>8</v>
      </c>
      <c r="U27">
        <f t="shared" si="0"/>
        <v>108</v>
      </c>
    </row>
    <row r="28" spans="1:21" x14ac:dyDescent="0.25">
      <c r="B28" s="7" t="s">
        <v>0</v>
      </c>
      <c r="C28" s="7"/>
      <c r="D28" s="7"/>
      <c r="E28" s="7"/>
      <c r="F28" s="7"/>
      <c r="G28" s="7"/>
      <c r="I28">
        <v>9</v>
      </c>
      <c r="J28">
        <v>3</v>
      </c>
      <c r="M28" s="7" t="s">
        <v>5</v>
      </c>
      <c r="N28" s="7"/>
      <c r="O28" s="7"/>
      <c r="P28" s="7"/>
      <c r="Q28" s="7"/>
      <c r="R28" s="7"/>
      <c r="U28">
        <f>SUM(U20:U27)</f>
        <v>432</v>
      </c>
    </row>
    <row r="29" spans="1:21" x14ac:dyDescent="0.25">
      <c r="B29" s="3" t="s">
        <v>10</v>
      </c>
      <c r="C29" s="3" t="s">
        <v>11</v>
      </c>
      <c r="D29" s="3" t="s">
        <v>12</v>
      </c>
      <c r="E29" s="3" t="s">
        <v>13</v>
      </c>
      <c r="F29" s="3" t="s">
        <v>14</v>
      </c>
      <c r="G29" s="3" t="s">
        <v>15</v>
      </c>
      <c r="I29">
        <v>10</v>
      </c>
      <c r="J29">
        <v>2</v>
      </c>
      <c r="M29" s="3" t="s">
        <v>10</v>
      </c>
      <c r="N29" s="3" t="s">
        <v>11</v>
      </c>
      <c r="O29" s="3" t="s">
        <v>12</v>
      </c>
      <c r="P29" s="3" t="s">
        <v>13</v>
      </c>
      <c r="Q29" s="3" t="s">
        <v>14</v>
      </c>
      <c r="R29" s="3" t="s">
        <v>15</v>
      </c>
    </row>
    <row r="30" spans="1:21" x14ac:dyDescent="0.25">
      <c r="A30">
        <v>1</v>
      </c>
      <c r="B30" s="22">
        <v>2427</v>
      </c>
      <c r="C30" s="21">
        <v>2432</v>
      </c>
      <c r="D30" s="16">
        <v>1</v>
      </c>
      <c r="E30" s="11">
        <v>-67</v>
      </c>
      <c r="F30" s="21">
        <v>-72</v>
      </c>
      <c r="G30" s="16">
        <v>100</v>
      </c>
      <c r="I30">
        <v>11</v>
      </c>
      <c r="J30">
        <v>2</v>
      </c>
      <c r="L30">
        <v>1</v>
      </c>
      <c r="M30" s="22">
        <v>2457</v>
      </c>
      <c r="N30" s="21">
        <v>2457</v>
      </c>
      <c r="O30" s="27">
        <v>2457</v>
      </c>
      <c r="P30" s="11">
        <v>-68</v>
      </c>
      <c r="Q30" s="21">
        <v>-70</v>
      </c>
      <c r="R30" s="27">
        <v>-94</v>
      </c>
    </row>
    <row r="31" spans="1:21" x14ac:dyDescent="0.25">
      <c r="A31">
        <v>2</v>
      </c>
      <c r="E31" s="11">
        <v>-76</v>
      </c>
      <c r="F31" s="21">
        <v>-72</v>
      </c>
      <c r="G31" s="16">
        <v>100</v>
      </c>
      <c r="I31">
        <v>12</v>
      </c>
      <c r="J31">
        <v>2</v>
      </c>
      <c r="L31">
        <v>2</v>
      </c>
      <c r="P31" s="11">
        <v>-69</v>
      </c>
      <c r="Q31" s="21">
        <v>-70</v>
      </c>
    </row>
    <row r="32" spans="1:21" x14ac:dyDescent="0.25">
      <c r="A32">
        <v>3</v>
      </c>
      <c r="B32" s="22">
        <v>2427</v>
      </c>
      <c r="C32" s="19">
        <v>2437</v>
      </c>
      <c r="D32" s="16">
        <v>1</v>
      </c>
      <c r="E32" s="11">
        <v>-67</v>
      </c>
      <c r="F32" s="19">
        <v>-75</v>
      </c>
      <c r="G32" s="16">
        <v>100</v>
      </c>
      <c r="J32">
        <f>SUM(J20:J31)</f>
        <v>33</v>
      </c>
      <c r="L32">
        <v>3</v>
      </c>
      <c r="P32" s="11">
        <v>-70</v>
      </c>
      <c r="Q32" s="21">
        <v>-70</v>
      </c>
    </row>
    <row r="33" spans="1:18" x14ac:dyDescent="0.25">
      <c r="A33">
        <v>4</v>
      </c>
      <c r="E33" s="11">
        <v>-76</v>
      </c>
      <c r="F33" s="19">
        <v>-75</v>
      </c>
      <c r="G33" s="16">
        <v>100</v>
      </c>
      <c r="L33">
        <v>4</v>
      </c>
      <c r="P33" s="11">
        <v>-71</v>
      </c>
      <c r="Q33" s="21">
        <v>-70</v>
      </c>
    </row>
    <row r="34" spans="1:18" x14ac:dyDescent="0.25">
      <c r="A34">
        <v>5</v>
      </c>
      <c r="B34" s="22">
        <v>2427</v>
      </c>
      <c r="C34" s="20">
        <v>2447</v>
      </c>
      <c r="D34" s="16">
        <v>1</v>
      </c>
      <c r="E34" s="11">
        <v>-67</v>
      </c>
      <c r="F34" s="20">
        <v>-77</v>
      </c>
      <c r="G34" s="16">
        <v>100</v>
      </c>
      <c r="L34">
        <v>5</v>
      </c>
      <c r="P34" s="11">
        <v>-72</v>
      </c>
      <c r="Q34" s="21">
        <v>-70</v>
      </c>
    </row>
    <row r="35" spans="1:18" x14ac:dyDescent="0.25">
      <c r="A35">
        <v>6</v>
      </c>
      <c r="E35" s="11">
        <v>-76</v>
      </c>
      <c r="F35" s="20">
        <v>-77</v>
      </c>
      <c r="G35" s="16">
        <v>100</v>
      </c>
      <c r="L35">
        <v>6</v>
      </c>
      <c r="P35" s="11">
        <v>-75</v>
      </c>
      <c r="Q35" s="21">
        <v>-70</v>
      </c>
    </row>
    <row r="36" spans="1:18" x14ac:dyDescent="0.25">
      <c r="A36">
        <v>7</v>
      </c>
      <c r="B36" s="23">
        <v>2432</v>
      </c>
      <c r="C36" s="21">
        <v>2432</v>
      </c>
      <c r="D36" s="16">
        <v>1</v>
      </c>
      <c r="E36" s="12">
        <v>-62</v>
      </c>
      <c r="F36" s="21">
        <v>-72</v>
      </c>
      <c r="G36" s="16">
        <v>100</v>
      </c>
      <c r="L36">
        <v>7</v>
      </c>
      <c r="P36" s="11">
        <v>-68</v>
      </c>
      <c r="Q36" s="21">
        <v>-71</v>
      </c>
    </row>
    <row r="37" spans="1:18" x14ac:dyDescent="0.25">
      <c r="A37">
        <v>8</v>
      </c>
      <c r="E37" s="12">
        <v>-63</v>
      </c>
      <c r="F37" s="21">
        <v>-72</v>
      </c>
      <c r="G37" s="16">
        <v>100</v>
      </c>
      <c r="L37">
        <v>8</v>
      </c>
      <c r="P37" s="11">
        <v>-69</v>
      </c>
    </row>
    <row r="38" spans="1:18" x14ac:dyDescent="0.25">
      <c r="A38">
        <v>9</v>
      </c>
      <c r="E38" s="12">
        <v>-69</v>
      </c>
      <c r="F38" s="21">
        <v>-72</v>
      </c>
      <c r="G38" s="16">
        <v>100</v>
      </c>
      <c r="L38">
        <v>9</v>
      </c>
      <c r="P38" s="11">
        <v>-70</v>
      </c>
    </row>
    <row r="39" spans="1:18" x14ac:dyDescent="0.25">
      <c r="A39">
        <v>10</v>
      </c>
      <c r="E39" s="12">
        <v>-73</v>
      </c>
      <c r="F39" s="21">
        <v>-72</v>
      </c>
      <c r="G39" s="16">
        <v>100</v>
      </c>
      <c r="L39">
        <v>10</v>
      </c>
      <c r="P39" s="11">
        <v>-71</v>
      </c>
    </row>
    <row r="40" spans="1:18" x14ac:dyDescent="0.25">
      <c r="A40">
        <v>11</v>
      </c>
      <c r="B40" s="23">
        <v>2432</v>
      </c>
      <c r="C40" s="19">
        <v>2437</v>
      </c>
      <c r="D40" s="16">
        <v>1</v>
      </c>
      <c r="E40" s="12">
        <v>-62</v>
      </c>
      <c r="F40" s="19">
        <v>-75</v>
      </c>
      <c r="G40" s="16">
        <v>100</v>
      </c>
      <c r="L40">
        <v>11</v>
      </c>
      <c r="P40" s="11">
        <v>-72</v>
      </c>
    </row>
    <row r="41" spans="1:18" x14ac:dyDescent="0.25">
      <c r="A41">
        <v>12</v>
      </c>
      <c r="E41" s="12">
        <v>-63</v>
      </c>
      <c r="F41" s="19">
        <v>-75</v>
      </c>
      <c r="G41" s="16">
        <v>100</v>
      </c>
      <c r="L41">
        <v>12</v>
      </c>
      <c r="P41" s="11">
        <v>-75</v>
      </c>
    </row>
    <row r="42" spans="1:18" x14ac:dyDescent="0.25">
      <c r="A42">
        <v>13</v>
      </c>
      <c r="E42" s="12">
        <v>-69</v>
      </c>
      <c r="F42" s="19">
        <v>-75</v>
      </c>
      <c r="G42" s="16">
        <v>100</v>
      </c>
      <c r="L42">
        <v>13</v>
      </c>
      <c r="P42" s="11">
        <v>-68</v>
      </c>
      <c r="Q42" s="21">
        <v>-73</v>
      </c>
    </row>
    <row r="43" spans="1:18" x14ac:dyDescent="0.25">
      <c r="A43">
        <v>14</v>
      </c>
      <c r="E43" s="12">
        <v>-73</v>
      </c>
      <c r="F43" s="19">
        <v>-75</v>
      </c>
      <c r="G43" s="16">
        <v>100</v>
      </c>
      <c r="L43">
        <v>14</v>
      </c>
      <c r="P43" s="11">
        <v>-69</v>
      </c>
    </row>
    <row r="44" spans="1:18" x14ac:dyDescent="0.25">
      <c r="A44">
        <v>15</v>
      </c>
      <c r="B44" s="23">
        <v>2432</v>
      </c>
      <c r="C44" s="20">
        <v>2447</v>
      </c>
      <c r="D44" s="16">
        <v>1</v>
      </c>
      <c r="E44" s="12">
        <v>-62</v>
      </c>
      <c r="F44" s="20">
        <v>-77</v>
      </c>
      <c r="G44" s="16">
        <v>100</v>
      </c>
      <c r="L44">
        <v>15</v>
      </c>
      <c r="P44" s="11">
        <v>-70</v>
      </c>
    </row>
    <row r="45" spans="1:18" x14ac:dyDescent="0.25">
      <c r="A45">
        <v>16</v>
      </c>
      <c r="E45" s="12">
        <v>-63</v>
      </c>
      <c r="F45" s="20">
        <v>-77</v>
      </c>
      <c r="G45" s="16">
        <v>100</v>
      </c>
      <c r="L45">
        <v>16</v>
      </c>
      <c r="P45" s="11">
        <v>-71</v>
      </c>
    </row>
    <row r="46" spans="1:18" x14ac:dyDescent="0.25">
      <c r="A46">
        <v>17</v>
      </c>
      <c r="E46" s="12">
        <v>-69</v>
      </c>
      <c r="F46" s="20">
        <v>-77</v>
      </c>
      <c r="G46" s="16">
        <v>100</v>
      </c>
      <c r="L46">
        <v>17</v>
      </c>
      <c r="P46" s="11">
        <v>-72</v>
      </c>
    </row>
    <row r="47" spans="1:18" x14ac:dyDescent="0.25">
      <c r="A47">
        <v>18</v>
      </c>
      <c r="E47" s="12">
        <v>-73</v>
      </c>
      <c r="F47" s="20">
        <v>-77</v>
      </c>
      <c r="G47" s="16">
        <v>100</v>
      </c>
      <c r="L47">
        <v>18</v>
      </c>
      <c r="P47" s="11">
        <v>-75</v>
      </c>
    </row>
    <row r="48" spans="1:18" x14ac:dyDescent="0.25">
      <c r="A48">
        <v>19</v>
      </c>
      <c r="B48" s="24">
        <v>2442</v>
      </c>
      <c r="C48" s="21">
        <v>2432</v>
      </c>
      <c r="D48" s="16">
        <v>1</v>
      </c>
      <c r="E48" s="13">
        <v>-61</v>
      </c>
      <c r="F48" s="21">
        <v>-72</v>
      </c>
      <c r="G48" s="16">
        <v>100</v>
      </c>
      <c r="L48">
        <v>19</v>
      </c>
      <c r="M48" s="22">
        <v>2457</v>
      </c>
      <c r="N48" s="21">
        <v>2457</v>
      </c>
      <c r="O48" s="15">
        <v>2462</v>
      </c>
      <c r="P48" s="11">
        <v>-68</v>
      </c>
      <c r="Q48" s="21">
        <v>-70</v>
      </c>
      <c r="R48" s="15">
        <v>-90</v>
      </c>
    </row>
    <row r="49" spans="1:17" x14ac:dyDescent="0.25">
      <c r="A49">
        <v>20</v>
      </c>
      <c r="E49" s="13">
        <v>-64</v>
      </c>
      <c r="F49" s="21">
        <v>-72</v>
      </c>
      <c r="G49" s="16">
        <v>100</v>
      </c>
      <c r="L49">
        <v>20</v>
      </c>
      <c r="P49" s="11">
        <v>-69</v>
      </c>
    </row>
    <row r="50" spans="1:17" x14ac:dyDescent="0.25">
      <c r="A50">
        <v>21</v>
      </c>
      <c r="E50" s="13">
        <v>-65</v>
      </c>
      <c r="F50" s="21">
        <v>-72</v>
      </c>
      <c r="G50" s="16">
        <v>100</v>
      </c>
      <c r="L50">
        <v>21</v>
      </c>
      <c r="P50" s="11">
        <v>-70</v>
      </c>
    </row>
    <row r="51" spans="1:17" x14ac:dyDescent="0.25">
      <c r="A51">
        <v>22</v>
      </c>
      <c r="B51" s="24">
        <v>2442</v>
      </c>
      <c r="C51" s="19">
        <v>2437</v>
      </c>
      <c r="D51" s="16">
        <v>1</v>
      </c>
      <c r="E51" s="13">
        <v>-61</v>
      </c>
      <c r="F51" s="19">
        <v>-75</v>
      </c>
      <c r="G51" s="16">
        <v>100</v>
      </c>
      <c r="L51">
        <v>22</v>
      </c>
      <c r="P51" s="11">
        <v>-71</v>
      </c>
    </row>
    <row r="52" spans="1:17" x14ac:dyDescent="0.25">
      <c r="A52">
        <v>23</v>
      </c>
      <c r="E52" s="13">
        <v>-64</v>
      </c>
      <c r="F52" s="19">
        <v>-75</v>
      </c>
      <c r="G52" s="16">
        <v>100</v>
      </c>
      <c r="L52">
        <v>23</v>
      </c>
      <c r="P52" s="11">
        <v>-72</v>
      </c>
    </row>
    <row r="53" spans="1:17" x14ac:dyDescent="0.25">
      <c r="A53">
        <v>24</v>
      </c>
      <c r="E53" s="13">
        <v>-65</v>
      </c>
      <c r="F53" s="19">
        <v>-75</v>
      </c>
      <c r="G53" s="16">
        <v>100</v>
      </c>
      <c r="L53">
        <v>24</v>
      </c>
      <c r="P53" s="11">
        <v>-75</v>
      </c>
    </row>
    <row r="54" spans="1:17" x14ac:dyDescent="0.25">
      <c r="A54">
        <v>25</v>
      </c>
      <c r="B54" s="24">
        <v>2442</v>
      </c>
      <c r="C54" s="20">
        <v>2447</v>
      </c>
      <c r="D54" s="16">
        <v>1</v>
      </c>
      <c r="E54" s="13">
        <v>-61</v>
      </c>
      <c r="F54" s="20">
        <v>-77</v>
      </c>
      <c r="G54" s="16">
        <v>100</v>
      </c>
      <c r="L54">
        <v>25</v>
      </c>
      <c r="P54" s="11">
        <v>-68</v>
      </c>
      <c r="Q54" s="21">
        <v>-71</v>
      </c>
    </row>
    <row r="55" spans="1:17" x14ac:dyDescent="0.25">
      <c r="A55">
        <v>26</v>
      </c>
      <c r="E55" s="13">
        <v>-64</v>
      </c>
      <c r="F55" s="20">
        <v>-77</v>
      </c>
      <c r="G55" s="16">
        <v>100</v>
      </c>
      <c r="L55">
        <v>26</v>
      </c>
      <c r="P55" s="11">
        <v>-69</v>
      </c>
    </row>
    <row r="56" spans="1:17" x14ac:dyDescent="0.25">
      <c r="A56">
        <v>27</v>
      </c>
      <c r="E56" s="13">
        <v>-65</v>
      </c>
      <c r="F56" s="20">
        <v>-77</v>
      </c>
      <c r="G56" s="16">
        <v>100</v>
      </c>
      <c r="L56">
        <v>27</v>
      </c>
      <c r="P56" s="11">
        <v>-70</v>
      </c>
    </row>
    <row r="57" spans="1:17" x14ac:dyDescent="0.25">
      <c r="A57">
        <v>28</v>
      </c>
      <c r="B57" s="25">
        <v>2447</v>
      </c>
      <c r="C57" s="21">
        <v>2432</v>
      </c>
      <c r="D57" s="16">
        <v>1</v>
      </c>
      <c r="E57" s="14">
        <v>-68</v>
      </c>
      <c r="F57" s="21">
        <v>-72</v>
      </c>
      <c r="G57" s="16">
        <v>100</v>
      </c>
      <c r="L57">
        <v>28</v>
      </c>
      <c r="P57" s="11">
        <v>-71</v>
      </c>
    </row>
    <row r="58" spans="1:17" x14ac:dyDescent="0.25">
      <c r="A58">
        <v>29</v>
      </c>
      <c r="E58" s="14">
        <v>-70</v>
      </c>
      <c r="F58" s="21">
        <v>-72</v>
      </c>
      <c r="G58" s="16">
        <v>100</v>
      </c>
      <c r="L58">
        <v>29</v>
      </c>
      <c r="P58" s="11">
        <v>-72</v>
      </c>
    </row>
    <row r="59" spans="1:17" x14ac:dyDescent="0.25">
      <c r="A59">
        <v>30</v>
      </c>
      <c r="B59" s="25">
        <v>2447</v>
      </c>
      <c r="C59" s="19">
        <v>2437</v>
      </c>
      <c r="D59" s="16">
        <v>1</v>
      </c>
      <c r="E59" s="14">
        <v>-68</v>
      </c>
      <c r="F59" s="19">
        <v>-75</v>
      </c>
      <c r="G59" s="16">
        <v>100</v>
      </c>
      <c r="L59">
        <v>30</v>
      </c>
      <c r="P59" s="11">
        <v>-75</v>
      </c>
    </row>
    <row r="60" spans="1:17" x14ac:dyDescent="0.25">
      <c r="A60">
        <v>31</v>
      </c>
      <c r="E60" s="14">
        <v>-70</v>
      </c>
      <c r="F60" s="19">
        <v>-75</v>
      </c>
      <c r="G60" s="16">
        <v>100</v>
      </c>
      <c r="L60">
        <v>31</v>
      </c>
      <c r="P60" s="11">
        <v>-68</v>
      </c>
      <c r="Q60" s="21">
        <v>-73</v>
      </c>
    </row>
    <row r="61" spans="1:17" x14ac:dyDescent="0.25">
      <c r="A61">
        <v>32</v>
      </c>
      <c r="B61" s="25">
        <v>2447</v>
      </c>
      <c r="C61" s="20">
        <v>2447</v>
      </c>
      <c r="D61" s="16">
        <v>1</v>
      </c>
      <c r="E61" s="14">
        <v>-68</v>
      </c>
      <c r="F61" s="20">
        <v>-77</v>
      </c>
      <c r="G61" s="16">
        <v>100</v>
      </c>
      <c r="L61">
        <v>32</v>
      </c>
      <c r="P61" s="11">
        <v>-69</v>
      </c>
    </row>
    <row r="62" spans="1:17" x14ac:dyDescent="0.25">
      <c r="A62">
        <v>33</v>
      </c>
      <c r="E62" s="14">
        <v>-70</v>
      </c>
      <c r="F62" s="20">
        <v>-77</v>
      </c>
      <c r="G62" s="16">
        <v>100</v>
      </c>
      <c r="L62">
        <v>33</v>
      </c>
      <c r="P62" s="11">
        <v>-70</v>
      </c>
    </row>
    <row r="63" spans="1:17" x14ac:dyDescent="0.25">
      <c r="L63">
        <v>34</v>
      </c>
      <c r="P63" s="11">
        <v>-71</v>
      </c>
    </row>
    <row r="64" spans="1:17" x14ac:dyDescent="0.25">
      <c r="L64">
        <v>35</v>
      </c>
      <c r="P64" s="11">
        <v>-72</v>
      </c>
    </row>
    <row r="65" spans="12:18" x14ac:dyDescent="0.25">
      <c r="L65">
        <v>36</v>
      </c>
      <c r="P65" s="11">
        <v>-75</v>
      </c>
    </row>
    <row r="66" spans="12:18" x14ac:dyDescent="0.25">
      <c r="L66">
        <v>37</v>
      </c>
      <c r="P66" s="11">
        <v>-68</v>
      </c>
      <c r="Q66" s="21">
        <v>-70</v>
      </c>
      <c r="R66" s="15">
        <v>-92</v>
      </c>
    </row>
    <row r="67" spans="12:18" x14ac:dyDescent="0.25">
      <c r="L67">
        <v>38</v>
      </c>
      <c r="P67" s="11">
        <v>-69</v>
      </c>
    </row>
    <row r="68" spans="12:18" x14ac:dyDescent="0.25">
      <c r="L68">
        <v>39</v>
      </c>
      <c r="P68" s="11">
        <v>-70</v>
      </c>
    </row>
    <row r="69" spans="12:18" x14ac:dyDescent="0.25">
      <c r="L69">
        <v>40</v>
      </c>
      <c r="P69" s="11">
        <v>-71</v>
      </c>
    </row>
    <row r="70" spans="12:18" x14ac:dyDescent="0.25">
      <c r="L70">
        <v>41</v>
      </c>
      <c r="P70" s="11">
        <v>-72</v>
      </c>
    </row>
    <row r="71" spans="12:18" x14ac:dyDescent="0.25">
      <c r="L71">
        <v>42</v>
      </c>
      <c r="P71" s="11">
        <v>-75</v>
      </c>
    </row>
    <row r="72" spans="12:18" x14ac:dyDescent="0.25">
      <c r="L72">
        <v>43</v>
      </c>
      <c r="P72" s="11">
        <v>-68</v>
      </c>
      <c r="Q72" s="21">
        <v>-71</v>
      </c>
    </row>
    <row r="73" spans="12:18" x14ac:dyDescent="0.25">
      <c r="L73">
        <v>44</v>
      </c>
      <c r="P73" s="11">
        <v>-69</v>
      </c>
    </row>
    <row r="74" spans="12:18" x14ac:dyDescent="0.25">
      <c r="L74">
        <v>45</v>
      </c>
      <c r="P74" s="11">
        <v>-70</v>
      </c>
    </row>
    <row r="75" spans="12:18" x14ac:dyDescent="0.25">
      <c r="L75">
        <v>46</v>
      </c>
      <c r="P75" s="11">
        <v>-71</v>
      </c>
    </row>
    <row r="76" spans="12:18" x14ac:dyDescent="0.25">
      <c r="L76">
        <v>47</v>
      </c>
      <c r="P76" s="11">
        <v>-72</v>
      </c>
    </row>
    <row r="77" spans="12:18" x14ac:dyDescent="0.25">
      <c r="L77">
        <v>48</v>
      </c>
      <c r="P77" s="11">
        <v>-75</v>
      </c>
    </row>
    <row r="78" spans="12:18" x14ac:dyDescent="0.25">
      <c r="L78">
        <v>49</v>
      </c>
      <c r="P78" s="11">
        <v>-68</v>
      </c>
      <c r="Q78" s="21">
        <v>-73</v>
      </c>
    </row>
    <row r="79" spans="12:18" x14ac:dyDescent="0.25">
      <c r="L79">
        <v>50</v>
      </c>
      <c r="P79" s="11">
        <v>-69</v>
      </c>
    </row>
    <row r="80" spans="12:18" x14ac:dyDescent="0.25">
      <c r="L80">
        <v>51</v>
      </c>
      <c r="P80" s="11">
        <v>-70</v>
      </c>
    </row>
    <row r="81" spans="12:18" x14ac:dyDescent="0.25">
      <c r="L81">
        <v>52</v>
      </c>
      <c r="P81" s="11">
        <v>-71</v>
      </c>
    </row>
    <row r="82" spans="12:18" x14ac:dyDescent="0.25">
      <c r="L82">
        <v>53</v>
      </c>
      <c r="P82" s="11">
        <v>-72</v>
      </c>
    </row>
    <row r="83" spans="12:18" x14ac:dyDescent="0.25">
      <c r="L83">
        <v>54</v>
      </c>
      <c r="P83" s="11">
        <v>-75</v>
      </c>
    </row>
    <row r="84" spans="12:18" x14ac:dyDescent="0.25">
      <c r="L84">
        <v>55</v>
      </c>
      <c r="P84" s="11">
        <v>-68</v>
      </c>
      <c r="Q84" s="21">
        <v>-70</v>
      </c>
      <c r="R84" s="15">
        <v>-98</v>
      </c>
    </row>
    <row r="85" spans="12:18" x14ac:dyDescent="0.25">
      <c r="L85">
        <v>56</v>
      </c>
      <c r="P85" s="11">
        <v>-69</v>
      </c>
    </row>
    <row r="86" spans="12:18" x14ac:dyDescent="0.25">
      <c r="L86">
        <v>57</v>
      </c>
      <c r="P86" s="11">
        <v>-70</v>
      </c>
    </row>
    <row r="87" spans="12:18" x14ac:dyDescent="0.25">
      <c r="L87">
        <v>58</v>
      </c>
      <c r="P87" s="11">
        <v>-71</v>
      </c>
    </row>
    <row r="88" spans="12:18" x14ac:dyDescent="0.25">
      <c r="L88">
        <v>59</v>
      </c>
      <c r="P88" s="11">
        <v>-72</v>
      </c>
    </row>
    <row r="89" spans="12:18" x14ac:dyDescent="0.25">
      <c r="L89">
        <v>60</v>
      </c>
      <c r="P89" s="11">
        <v>-75</v>
      </c>
    </row>
    <row r="90" spans="12:18" x14ac:dyDescent="0.25">
      <c r="L90">
        <v>61</v>
      </c>
      <c r="P90" s="11">
        <v>-68</v>
      </c>
      <c r="Q90" s="21">
        <v>-71</v>
      </c>
    </row>
    <row r="91" spans="12:18" x14ac:dyDescent="0.25">
      <c r="L91">
        <v>62</v>
      </c>
      <c r="P91" s="11">
        <v>-69</v>
      </c>
    </row>
    <row r="92" spans="12:18" x14ac:dyDescent="0.25">
      <c r="L92">
        <v>63</v>
      </c>
      <c r="P92" s="11">
        <v>-70</v>
      </c>
    </row>
    <row r="93" spans="12:18" x14ac:dyDescent="0.25">
      <c r="L93">
        <v>64</v>
      </c>
      <c r="P93" s="11">
        <v>-71</v>
      </c>
    </row>
    <row r="94" spans="12:18" x14ac:dyDescent="0.25">
      <c r="L94">
        <v>65</v>
      </c>
      <c r="P94" s="11">
        <v>-72</v>
      </c>
    </row>
    <row r="95" spans="12:18" x14ac:dyDescent="0.25">
      <c r="L95">
        <v>66</v>
      </c>
      <c r="P95" s="11">
        <v>-75</v>
      </c>
    </row>
    <row r="96" spans="12:18" x14ac:dyDescent="0.25">
      <c r="L96">
        <v>67</v>
      </c>
      <c r="P96" s="11">
        <v>-68</v>
      </c>
      <c r="Q96" s="21">
        <v>-73</v>
      </c>
    </row>
    <row r="97" spans="12:18" x14ac:dyDescent="0.25">
      <c r="L97">
        <v>68</v>
      </c>
      <c r="P97" s="11">
        <v>-69</v>
      </c>
    </row>
    <row r="98" spans="12:18" x14ac:dyDescent="0.25">
      <c r="L98">
        <v>69</v>
      </c>
      <c r="P98" s="11">
        <v>-70</v>
      </c>
    </row>
    <row r="99" spans="12:18" x14ac:dyDescent="0.25">
      <c r="L99">
        <v>70</v>
      </c>
      <c r="P99" s="11">
        <v>-71</v>
      </c>
    </row>
    <row r="100" spans="12:18" x14ac:dyDescent="0.25">
      <c r="L100">
        <v>71</v>
      </c>
      <c r="P100" s="11">
        <v>-72</v>
      </c>
    </row>
    <row r="101" spans="12:18" x14ac:dyDescent="0.25">
      <c r="L101">
        <v>72</v>
      </c>
      <c r="P101" s="11">
        <v>-75</v>
      </c>
    </row>
    <row r="102" spans="12:18" x14ac:dyDescent="0.25">
      <c r="L102">
        <v>73</v>
      </c>
      <c r="M102" s="22">
        <v>2457</v>
      </c>
      <c r="N102" s="20">
        <v>2462</v>
      </c>
      <c r="O102" s="27">
        <v>2457</v>
      </c>
      <c r="P102" s="11">
        <v>-68</v>
      </c>
      <c r="Q102" s="20">
        <v>-67</v>
      </c>
      <c r="R102" s="27">
        <v>-94</v>
      </c>
    </row>
    <row r="103" spans="12:18" x14ac:dyDescent="0.25">
      <c r="L103">
        <v>74</v>
      </c>
      <c r="P103" s="11">
        <v>-69</v>
      </c>
      <c r="Q103" s="20">
        <v>-67</v>
      </c>
    </row>
    <row r="104" spans="12:18" x14ac:dyDescent="0.25">
      <c r="L104">
        <v>75</v>
      </c>
      <c r="P104" s="11">
        <v>-70</v>
      </c>
      <c r="Q104" s="20">
        <v>-67</v>
      </c>
    </row>
    <row r="105" spans="12:18" x14ac:dyDescent="0.25">
      <c r="L105">
        <v>76</v>
      </c>
      <c r="P105" s="11">
        <v>-71</v>
      </c>
      <c r="Q105" s="20">
        <v>-67</v>
      </c>
    </row>
    <row r="106" spans="12:18" x14ac:dyDescent="0.25">
      <c r="L106">
        <v>77</v>
      </c>
      <c r="P106" s="11">
        <v>-72</v>
      </c>
      <c r="Q106" s="20">
        <v>-67</v>
      </c>
    </row>
    <row r="107" spans="12:18" x14ac:dyDescent="0.25">
      <c r="L107">
        <v>78</v>
      </c>
      <c r="P107" s="11">
        <v>-75</v>
      </c>
      <c r="Q107" s="20">
        <v>-67</v>
      </c>
    </row>
    <row r="108" spans="12:18" x14ac:dyDescent="0.25">
      <c r="L108">
        <v>79</v>
      </c>
      <c r="P108" s="11">
        <v>-68</v>
      </c>
      <c r="Q108" s="20">
        <v>-70</v>
      </c>
    </row>
    <row r="109" spans="12:18" x14ac:dyDescent="0.25">
      <c r="L109">
        <v>80</v>
      </c>
      <c r="P109" s="11">
        <v>-69</v>
      </c>
    </row>
    <row r="110" spans="12:18" x14ac:dyDescent="0.25">
      <c r="L110">
        <v>81</v>
      </c>
      <c r="P110" s="11">
        <v>-70</v>
      </c>
    </row>
    <row r="111" spans="12:18" x14ac:dyDescent="0.25">
      <c r="L111">
        <v>82</v>
      </c>
      <c r="P111" s="11">
        <v>-71</v>
      </c>
    </row>
    <row r="112" spans="12:18" x14ac:dyDescent="0.25">
      <c r="L112">
        <v>83</v>
      </c>
      <c r="P112" s="11">
        <v>-72</v>
      </c>
    </row>
    <row r="113" spans="12:17" x14ac:dyDescent="0.25">
      <c r="L113">
        <v>84</v>
      </c>
      <c r="P113" s="11">
        <v>-75</v>
      </c>
    </row>
    <row r="114" spans="12:17" x14ac:dyDescent="0.25">
      <c r="L114">
        <v>85</v>
      </c>
      <c r="P114" s="11">
        <v>-68</v>
      </c>
      <c r="Q114" s="20">
        <v>-72</v>
      </c>
    </row>
    <row r="115" spans="12:17" x14ac:dyDescent="0.25">
      <c r="L115">
        <v>86</v>
      </c>
      <c r="P115" s="11">
        <v>-69</v>
      </c>
    </row>
    <row r="116" spans="12:17" x14ac:dyDescent="0.25">
      <c r="L116">
        <v>87</v>
      </c>
      <c r="P116" s="11">
        <v>-70</v>
      </c>
    </row>
    <row r="117" spans="12:17" x14ac:dyDescent="0.25">
      <c r="L117">
        <v>88</v>
      </c>
      <c r="P117" s="11">
        <v>-71</v>
      </c>
    </row>
    <row r="118" spans="12:17" x14ac:dyDescent="0.25">
      <c r="L118">
        <v>89</v>
      </c>
      <c r="P118" s="11">
        <v>-72</v>
      </c>
    </row>
    <row r="119" spans="12:17" x14ac:dyDescent="0.25">
      <c r="L119">
        <v>90</v>
      </c>
      <c r="P119" s="11">
        <v>-75</v>
      </c>
    </row>
    <row r="120" spans="12:17" x14ac:dyDescent="0.25">
      <c r="L120">
        <v>91</v>
      </c>
      <c r="P120" s="11">
        <v>-68</v>
      </c>
      <c r="Q120" s="20">
        <v>-75</v>
      </c>
    </row>
    <row r="121" spans="12:17" x14ac:dyDescent="0.25">
      <c r="L121">
        <v>92</v>
      </c>
      <c r="P121" s="11">
        <v>-69</v>
      </c>
    </row>
    <row r="122" spans="12:17" x14ac:dyDescent="0.25">
      <c r="L122">
        <v>93</v>
      </c>
      <c r="P122" s="11">
        <v>-70</v>
      </c>
    </row>
    <row r="123" spans="12:17" x14ac:dyDescent="0.25">
      <c r="L123">
        <v>94</v>
      </c>
      <c r="P123" s="11">
        <v>-71</v>
      </c>
    </row>
    <row r="124" spans="12:17" x14ac:dyDescent="0.25">
      <c r="L124">
        <v>95</v>
      </c>
      <c r="P124" s="11">
        <v>-72</v>
      </c>
    </row>
    <row r="125" spans="12:17" x14ac:dyDescent="0.25">
      <c r="L125">
        <v>96</v>
      </c>
      <c r="P125" s="11">
        <v>-75</v>
      </c>
    </row>
    <row r="126" spans="12:17" x14ac:dyDescent="0.25">
      <c r="L126">
        <v>97</v>
      </c>
      <c r="P126" s="11">
        <v>-68</v>
      </c>
      <c r="Q126" s="20">
        <v>-76</v>
      </c>
    </row>
    <row r="127" spans="12:17" x14ac:dyDescent="0.25">
      <c r="L127">
        <v>98</v>
      </c>
      <c r="P127" s="11">
        <v>-69</v>
      </c>
    </row>
    <row r="128" spans="12:17" x14ac:dyDescent="0.25">
      <c r="L128">
        <v>99</v>
      </c>
      <c r="P128" s="11">
        <v>-70</v>
      </c>
    </row>
    <row r="129" spans="12:18" x14ac:dyDescent="0.25">
      <c r="L129">
        <v>100</v>
      </c>
      <c r="P129" s="11">
        <v>-71</v>
      </c>
    </row>
    <row r="130" spans="12:18" x14ac:dyDescent="0.25">
      <c r="L130">
        <v>101</v>
      </c>
      <c r="P130" s="11">
        <v>-72</v>
      </c>
    </row>
    <row r="131" spans="12:18" x14ac:dyDescent="0.25">
      <c r="L131">
        <v>102</v>
      </c>
      <c r="P131" s="11">
        <v>-75</v>
      </c>
    </row>
    <row r="132" spans="12:18" x14ac:dyDescent="0.25">
      <c r="L132">
        <v>103</v>
      </c>
      <c r="P132" s="11">
        <v>-68</v>
      </c>
      <c r="Q132" s="20">
        <v>-83</v>
      </c>
    </row>
    <row r="133" spans="12:18" x14ac:dyDescent="0.25">
      <c r="L133">
        <v>104</v>
      </c>
      <c r="P133" s="11">
        <v>-69</v>
      </c>
    </row>
    <row r="134" spans="12:18" x14ac:dyDescent="0.25">
      <c r="L134">
        <v>105</v>
      </c>
      <c r="P134" s="11">
        <v>-70</v>
      </c>
    </row>
    <row r="135" spans="12:18" x14ac:dyDescent="0.25">
      <c r="L135">
        <v>106</v>
      </c>
      <c r="P135" s="11">
        <v>-71</v>
      </c>
    </row>
    <row r="136" spans="12:18" x14ac:dyDescent="0.25">
      <c r="L136">
        <v>107</v>
      </c>
      <c r="P136" s="11">
        <v>-72</v>
      </c>
    </row>
    <row r="137" spans="12:18" x14ac:dyDescent="0.25">
      <c r="L137">
        <v>108</v>
      </c>
      <c r="P137" s="11">
        <v>-75</v>
      </c>
    </row>
    <row r="138" spans="12:18" x14ac:dyDescent="0.25">
      <c r="L138">
        <v>109</v>
      </c>
      <c r="M138" s="22">
        <v>2457</v>
      </c>
      <c r="N138" s="20">
        <v>2462</v>
      </c>
      <c r="O138" s="15">
        <v>2462</v>
      </c>
      <c r="P138" s="11">
        <v>-68</v>
      </c>
      <c r="Q138" s="20">
        <v>-67</v>
      </c>
      <c r="R138" s="15">
        <v>-90</v>
      </c>
    </row>
    <row r="139" spans="12:18" x14ac:dyDescent="0.25">
      <c r="L139">
        <v>110</v>
      </c>
      <c r="P139" s="11">
        <v>-69</v>
      </c>
    </row>
    <row r="140" spans="12:18" x14ac:dyDescent="0.25">
      <c r="L140">
        <v>111</v>
      </c>
      <c r="P140" s="11">
        <v>-70</v>
      </c>
    </row>
    <row r="141" spans="12:18" x14ac:dyDescent="0.25">
      <c r="L141">
        <v>112</v>
      </c>
      <c r="P141" s="11">
        <v>-71</v>
      </c>
      <c r="R141" s="2"/>
    </row>
    <row r="142" spans="12:18" x14ac:dyDescent="0.25">
      <c r="L142">
        <v>113</v>
      </c>
      <c r="P142" s="11">
        <v>-72</v>
      </c>
    </row>
    <row r="143" spans="12:18" x14ac:dyDescent="0.25">
      <c r="L143">
        <v>114</v>
      </c>
      <c r="P143" s="11">
        <v>-75</v>
      </c>
    </row>
    <row r="144" spans="12:18" x14ac:dyDescent="0.25">
      <c r="L144">
        <v>115</v>
      </c>
      <c r="P144" s="11">
        <v>-68</v>
      </c>
      <c r="Q144" s="20">
        <v>-70</v>
      </c>
    </row>
    <row r="145" spans="12:17" x14ac:dyDescent="0.25">
      <c r="L145">
        <v>116</v>
      </c>
      <c r="P145" s="11">
        <v>-69</v>
      </c>
    </row>
    <row r="146" spans="12:17" x14ac:dyDescent="0.25">
      <c r="L146">
        <v>117</v>
      </c>
      <c r="P146" s="11">
        <v>-70</v>
      </c>
    </row>
    <row r="147" spans="12:17" x14ac:dyDescent="0.25">
      <c r="L147">
        <v>118</v>
      </c>
      <c r="P147" s="11">
        <v>-71</v>
      </c>
    </row>
    <row r="148" spans="12:17" x14ac:dyDescent="0.25">
      <c r="L148">
        <v>119</v>
      </c>
      <c r="P148" s="11">
        <v>-72</v>
      </c>
    </row>
    <row r="149" spans="12:17" x14ac:dyDescent="0.25">
      <c r="L149">
        <v>120</v>
      </c>
      <c r="P149" s="11">
        <v>-75</v>
      </c>
    </row>
    <row r="150" spans="12:17" x14ac:dyDescent="0.25">
      <c r="L150">
        <v>121</v>
      </c>
      <c r="P150" s="11">
        <v>-68</v>
      </c>
      <c r="Q150" s="20">
        <v>-72</v>
      </c>
    </row>
    <row r="151" spans="12:17" x14ac:dyDescent="0.25">
      <c r="L151">
        <v>122</v>
      </c>
      <c r="P151" s="11">
        <v>-69</v>
      </c>
    </row>
    <row r="152" spans="12:17" x14ac:dyDescent="0.25">
      <c r="L152">
        <v>123</v>
      </c>
      <c r="P152" s="11">
        <v>-70</v>
      </c>
    </row>
    <row r="153" spans="12:17" x14ac:dyDescent="0.25">
      <c r="L153">
        <v>124</v>
      </c>
      <c r="P153" s="11">
        <v>-71</v>
      </c>
    </row>
    <row r="154" spans="12:17" x14ac:dyDescent="0.25">
      <c r="L154">
        <v>125</v>
      </c>
      <c r="P154" s="11">
        <v>-72</v>
      </c>
    </row>
    <row r="155" spans="12:17" x14ac:dyDescent="0.25">
      <c r="L155">
        <v>126</v>
      </c>
      <c r="P155" s="11">
        <v>-75</v>
      </c>
    </row>
    <row r="156" spans="12:17" x14ac:dyDescent="0.25">
      <c r="L156">
        <v>127</v>
      </c>
      <c r="P156" s="11">
        <v>-68</v>
      </c>
      <c r="Q156" s="20">
        <v>-75</v>
      </c>
    </row>
    <row r="157" spans="12:17" x14ac:dyDescent="0.25">
      <c r="L157">
        <v>128</v>
      </c>
      <c r="P157" s="11">
        <v>-69</v>
      </c>
    </row>
    <row r="158" spans="12:17" x14ac:dyDescent="0.25">
      <c r="L158">
        <v>129</v>
      </c>
      <c r="P158" s="11">
        <v>-70</v>
      </c>
    </row>
    <row r="159" spans="12:17" x14ac:dyDescent="0.25">
      <c r="L159">
        <v>130</v>
      </c>
      <c r="P159" s="11">
        <v>-71</v>
      </c>
    </row>
    <row r="160" spans="12:17" x14ac:dyDescent="0.25">
      <c r="L160">
        <v>131</v>
      </c>
      <c r="P160" s="11">
        <v>-72</v>
      </c>
    </row>
    <row r="161" spans="12:18" x14ac:dyDescent="0.25">
      <c r="L161">
        <v>132</v>
      </c>
      <c r="P161" s="11">
        <v>-75</v>
      </c>
    </row>
    <row r="162" spans="12:18" x14ac:dyDescent="0.25">
      <c r="L162">
        <v>133</v>
      </c>
      <c r="P162" s="11">
        <v>-68</v>
      </c>
      <c r="Q162" s="20">
        <v>-76</v>
      </c>
    </row>
    <row r="163" spans="12:18" x14ac:dyDescent="0.25">
      <c r="L163">
        <v>134</v>
      </c>
      <c r="P163" s="11">
        <v>-69</v>
      </c>
    </row>
    <row r="164" spans="12:18" x14ac:dyDescent="0.25">
      <c r="L164">
        <v>135</v>
      </c>
      <c r="P164" s="11">
        <v>-70</v>
      </c>
    </row>
    <row r="165" spans="12:18" x14ac:dyDescent="0.25">
      <c r="L165">
        <v>136</v>
      </c>
      <c r="P165" s="11">
        <v>-71</v>
      </c>
    </row>
    <row r="166" spans="12:18" x14ac:dyDescent="0.25">
      <c r="L166">
        <v>137</v>
      </c>
      <c r="P166" s="11">
        <v>-72</v>
      </c>
    </row>
    <row r="167" spans="12:18" x14ac:dyDescent="0.25">
      <c r="L167">
        <v>138</v>
      </c>
      <c r="P167" s="11">
        <v>-75</v>
      </c>
    </row>
    <row r="168" spans="12:18" x14ac:dyDescent="0.25">
      <c r="L168">
        <v>139</v>
      </c>
      <c r="P168" s="11">
        <v>-68</v>
      </c>
      <c r="Q168" s="20">
        <v>-83</v>
      </c>
    </row>
    <row r="169" spans="12:18" x14ac:dyDescent="0.25">
      <c r="L169">
        <v>140</v>
      </c>
      <c r="P169" s="11">
        <v>-69</v>
      </c>
    </row>
    <row r="170" spans="12:18" x14ac:dyDescent="0.25">
      <c r="L170">
        <v>141</v>
      </c>
      <c r="P170" s="11">
        <v>-70</v>
      </c>
    </row>
    <row r="171" spans="12:18" x14ac:dyDescent="0.25">
      <c r="L171">
        <v>142</v>
      </c>
      <c r="P171" s="11">
        <v>-71</v>
      </c>
    </row>
    <row r="172" spans="12:18" x14ac:dyDescent="0.25">
      <c r="L172">
        <v>143</v>
      </c>
      <c r="P172" s="11">
        <v>-72</v>
      </c>
    </row>
    <row r="173" spans="12:18" x14ac:dyDescent="0.25">
      <c r="L173">
        <v>144</v>
      </c>
      <c r="P173" s="11">
        <v>-75</v>
      </c>
    </row>
    <row r="174" spans="12:18" x14ac:dyDescent="0.25">
      <c r="L174">
        <v>145</v>
      </c>
      <c r="P174" s="11">
        <v>-68</v>
      </c>
      <c r="Q174" s="20">
        <v>-67</v>
      </c>
      <c r="R174" s="15">
        <v>-92</v>
      </c>
    </row>
    <row r="175" spans="12:18" x14ac:dyDescent="0.25">
      <c r="L175">
        <v>146</v>
      </c>
      <c r="P175" s="11">
        <v>-69</v>
      </c>
    </row>
    <row r="176" spans="12:18" x14ac:dyDescent="0.25">
      <c r="L176">
        <v>147</v>
      </c>
      <c r="P176" s="11">
        <v>-70</v>
      </c>
    </row>
    <row r="177" spans="12:17" x14ac:dyDescent="0.25">
      <c r="L177">
        <v>148</v>
      </c>
      <c r="P177" s="11">
        <v>-71</v>
      </c>
    </row>
    <row r="178" spans="12:17" x14ac:dyDescent="0.25">
      <c r="L178">
        <v>149</v>
      </c>
      <c r="P178" s="11">
        <v>-72</v>
      </c>
    </row>
    <row r="179" spans="12:17" x14ac:dyDescent="0.25">
      <c r="L179">
        <v>150</v>
      </c>
      <c r="P179" s="11">
        <v>-75</v>
      </c>
    </row>
    <row r="180" spans="12:17" x14ac:dyDescent="0.25">
      <c r="L180">
        <v>151</v>
      </c>
      <c r="P180" s="11">
        <v>-68</v>
      </c>
      <c r="Q180" s="20">
        <v>-70</v>
      </c>
    </row>
    <row r="181" spans="12:17" x14ac:dyDescent="0.25">
      <c r="L181">
        <v>152</v>
      </c>
      <c r="P181" s="11">
        <v>-69</v>
      </c>
    </row>
    <row r="182" spans="12:17" x14ac:dyDescent="0.25">
      <c r="L182">
        <v>153</v>
      </c>
      <c r="P182" s="11">
        <v>-70</v>
      </c>
    </row>
    <row r="183" spans="12:17" x14ac:dyDescent="0.25">
      <c r="L183">
        <v>154</v>
      </c>
      <c r="P183" s="11">
        <v>-71</v>
      </c>
    </row>
    <row r="184" spans="12:17" x14ac:dyDescent="0.25">
      <c r="L184">
        <v>155</v>
      </c>
      <c r="P184" s="11">
        <v>-72</v>
      </c>
    </row>
    <row r="185" spans="12:17" x14ac:dyDescent="0.25">
      <c r="L185">
        <v>156</v>
      </c>
      <c r="P185" s="11">
        <v>-75</v>
      </c>
    </row>
    <row r="186" spans="12:17" x14ac:dyDescent="0.25">
      <c r="L186">
        <v>157</v>
      </c>
      <c r="P186" s="11">
        <v>-68</v>
      </c>
      <c r="Q186" s="20">
        <v>-72</v>
      </c>
    </row>
    <row r="187" spans="12:17" x14ac:dyDescent="0.25">
      <c r="L187">
        <v>158</v>
      </c>
      <c r="P187" s="11">
        <v>-69</v>
      </c>
    </row>
    <row r="188" spans="12:17" x14ac:dyDescent="0.25">
      <c r="L188">
        <v>159</v>
      </c>
      <c r="P188" s="11">
        <v>-70</v>
      </c>
    </row>
    <row r="189" spans="12:17" x14ac:dyDescent="0.25">
      <c r="L189">
        <v>160</v>
      </c>
      <c r="P189" s="11">
        <v>-71</v>
      </c>
    </row>
    <row r="190" spans="12:17" x14ac:dyDescent="0.25">
      <c r="L190">
        <v>161</v>
      </c>
      <c r="P190" s="11">
        <v>-72</v>
      </c>
    </row>
    <row r="191" spans="12:17" x14ac:dyDescent="0.25">
      <c r="L191">
        <v>162</v>
      </c>
      <c r="P191" s="11">
        <v>-75</v>
      </c>
    </row>
    <row r="192" spans="12:17" x14ac:dyDescent="0.25">
      <c r="L192">
        <v>163</v>
      </c>
      <c r="P192" s="11">
        <v>-68</v>
      </c>
      <c r="Q192" s="20">
        <v>-75</v>
      </c>
    </row>
    <row r="193" spans="12:17" x14ac:dyDescent="0.25">
      <c r="L193">
        <v>164</v>
      </c>
      <c r="P193" s="11">
        <v>-69</v>
      </c>
    </row>
    <row r="194" spans="12:17" x14ac:dyDescent="0.25">
      <c r="L194">
        <v>165</v>
      </c>
      <c r="P194" s="11">
        <v>-70</v>
      </c>
    </row>
    <row r="195" spans="12:17" x14ac:dyDescent="0.25">
      <c r="L195">
        <v>166</v>
      </c>
      <c r="P195" s="11">
        <v>-71</v>
      </c>
    </row>
    <row r="196" spans="12:17" x14ac:dyDescent="0.25">
      <c r="L196">
        <v>167</v>
      </c>
      <c r="P196" s="11">
        <v>-72</v>
      </c>
    </row>
    <row r="197" spans="12:17" x14ac:dyDescent="0.25">
      <c r="L197">
        <v>168</v>
      </c>
      <c r="P197" s="11">
        <v>-75</v>
      </c>
    </row>
    <row r="198" spans="12:17" x14ac:dyDescent="0.25">
      <c r="L198">
        <v>169</v>
      </c>
      <c r="P198" s="11">
        <v>-68</v>
      </c>
      <c r="Q198" s="20">
        <v>-76</v>
      </c>
    </row>
    <row r="199" spans="12:17" x14ac:dyDescent="0.25">
      <c r="L199">
        <v>170</v>
      </c>
      <c r="P199" s="11">
        <v>-69</v>
      </c>
    </row>
    <row r="200" spans="12:17" x14ac:dyDescent="0.25">
      <c r="L200">
        <v>171</v>
      </c>
      <c r="P200" s="11">
        <v>-70</v>
      </c>
    </row>
    <row r="201" spans="12:17" x14ac:dyDescent="0.25">
      <c r="L201">
        <v>172</v>
      </c>
      <c r="P201" s="11">
        <v>-71</v>
      </c>
    </row>
    <row r="202" spans="12:17" x14ac:dyDescent="0.25">
      <c r="L202">
        <v>173</v>
      </c>
      <c r="P202" s="11">
        <v>-72</v>
      </c>
    </row>
    <row r="203" spans="12:17" x14ac:dyDescent="0.25">
      <c r="L203">
        <v>174</v>
      </c>
      <c r="P203" s="11">
        <v>-75</v>
      </c>
    </row>
    <row r="204" spans="12:17" x14ac:dyDescent="0.25">
      <c r="L204">
        <v>175</v>
      </c>
      <c r="P204" s="11">
        <v>-68</v>
      </c>
      <c r="Q204" s="20">
        <v>-83</v>
      </c>
    </row>
    <row r="205" spans="12:17" x14ac:dyDescent="0.25">
      <c r="L205">
        <v>176</v>
      </c>
      <c r="P205" s="11">
        <v>-69</v>
      </c>
    </row>
    <row r="206" spans="12:17" x14ac:dyDescent="0.25">
      <c r="L206">
        <v>177</v>
      </c>
      <c r="P206" s="11">
        <v>-70</v>
      </c>
    </row>
    <row r="207" spans="12:17" x14ac:dyDescent="0.25">
      <c r="L207">
        <v>178</v>
      </c>
      <c r="P207" s="11">
        <v>-71</v>
      </c>
    </row>
    <row r="208" spans="12:17" x14ac:dyDescent="0.25">
      <c r="L208">
        <v>179</v>
      </c>
      <c r="P208" s="11">
        <v>-72</v>
      </c>
    </row>
    <row r="209" spans="12:18" x14ac:dyDescent="0.25">
      <c r="L209">
        <v>180</v>
      </c>
      <c r="P209" s="11">
        <v>-75</v>
      </c>
    </row>
    <row r="210" spans="12:18" x14ac:dyDescent="0.25">
      <c r="L210">
        <v>181</v>
      </c>
      <c r="P210" s="11">
        <v>-68</v>
      </c>
      <c r="Q210" s="20">
        <v>-67</v>
      </c>
      <c r="R210" s="15">
        <v>-98</v>
      </c>
    </row>
    <row r="211" spans="12:18" x14ac:dyDescent="0.25">
      <c r="L211">
        <v>182</v>
      </c>
      <c r="P211" s="11">
        <v>-69</v>
      </c>
    </row>
    <row r="212" spans="12:18" x14ac:dyDescent="0.25">
      <c r="L212">
        <v>183</v>
      </c>
      <c r="P212" s="11">
        <v>-70</v>
      </c>
    </row>
    <row r="213" spans="12:18" x14ac:dyDescent="0.25">
      <c r="L213">
        <v>184</v>
      </c>
      <c r="P213" s="11">
        <v>-71</v>
      </c>
    </row>
    <row r="214" spans="12:18" x14ac:dyDescent="0.25">
      <c r="L214">
        <v>185</v>
      </c>
      <c r="P214" s="11">
        <v>-72</v>
      </c>
    </row>
    <row r="215" spans="12:18" x14ac:dyDescent="0.25">
      <c r="L215">
        <v>186</v>
      </c>
      <c r="P215" s="11">
        <v>-75</v>
      </c>
    </row>
    <row r="216" spans="12:18" x14ac:dyDescent="0.25">
      <c r="L216">
        <v>187</v>
      </c>
      <c r="P216" s="11">
        <v>-68</v>
      </c>
      <c r="Q216" s="20">
        <v>-70</v>
      </c>
    </row>
    <row r="217" spans="12:18" x14ac:dyDescent="0.25">
      <c r="L217">
        <v>188</v>
      </c>
      <c r="P217" s="11">
        <v>-69</v>
      </c>
    </row>
    <row r="218" spans="12:18" x14ac:dyDescent="0.25">
      <c r="L218">
        <v>189</v>
      </c>
      <c r="P218" s="11">
        <v>-70</v>
      </c>
    </row>
    <row r="219" spans="12:18" x14ac:dyDescent="0.25">
      <c r="L219">
        <v>190</v>
      </c>
      <c r="P219" s="11">
        <v>-71</v>
      </c>
    </row>
    <row r="220" spans="12:18" x14ac:dyDescent="0.25">
      <c r="L220">
        <v>191</v>
      </c>
      <c r="P220" s="11">
        <v>-72</v>
      </c>
    </row>
    <row r="221" spans="12:18" x14ac:dyDescent="0.25">
      <c r="L221">
        <v>192</v>
      </c>
      <c r="P221" s="11">
        <v>-75</v>
      </c>
    </row>
    <row r="222" spans="12:18" x14ac:dyDescent="0.25">
      <c r="L222">
        <v>193</v>
      </c>
      <c r="P222" s="11">
        <v>-68</v>
      </c>
      <c r="Q222" s="20">
        <v>-72</v>
      </c>
    </row>
    <row r="223" spans="12:18" x14ac:dyDescent="0.25">
      <c r="L223">
        <v>194</v>
      </c>
      <c r="P223" s="11">
        <v>-69</v>
      </c>
    </row>
    <row r="224" spans="12:18" x14ac:dyDescent="0.25">
      <c r="L224">
        <v>195</v>
      </c>
      <c r="P224" s="11">
        <v>-70</v>
      </c>
    </row>
    <row r="225" spans="12:17" x14ac:dyDescent="0.25">
      <c r="L225">
        <v>196</v>
      </c>
      <c r="P225" s="11">
        <v>-71</v>
      </c>
    </row>
    <row r="226" spans="12:17" x14ac:dyDescent="0.25">
      <c r="L226">
        <v>197</v>
      </c>
      <c r="P226" s="11">
        <v>-72</v>
      </c>
    </row>
    <row r="227" spans="12:17" x14ac:dyDescent="0.25">
      <c r="L227">
        <v>198</v>
      </c>
      <c r="P227" s="11">
        <v>-75</v>
      </c>
    </row>
    <row r="228" spans="12:17" x14ac:dyDescent="0.25">
      <c r="L228">
        <v>199</v>
      </c>
      <c r="P228" s="11">
        <v>-68</v>
      </c>
      <c r="Q228" s="20">
        <v>-75</v>
      </c>
    </row>
    <row r="229" spans="12:17" x14ac:dyDescent="0.25">
      <c r="L229">
        <v>200</v>
      </c>
      <c r="P229" s="11">
        <v>-69</v>
      </c>
    </row>
    <row r="230" spans="12:17" x14ac:dyDescent="0.25">
      <c r="L230">
        <v>201</v>
      </c>
      <c r="P230" s="11">
        <v>-70</v>
      </c>
    </row>
    <row r="231" spans="12:17" x14ac:dyDescent="0.25">
      <c r="L231">
        <v>202</v>
      </c>
      <c r="P231" s="11">
        <v>-71</v>
      </c>
    </row>
    <row r="232" spans="12:17" x14ac:dyDescent="0.25">
      <c r="L232">
        <v>203</v>
      </c>
      <c r="P232" s="11">
        <v>-72</v>
      </c>
    </row>
    <row r="233" spans="12:17" x14ac:dyDescent="0.25">
      <c r="L233">
        <v>204</v>
      </c>
      <c r="P233" s="11">
        <v>-75</v>
      </c>
    </row>
    <row r="234" spans="12:17" x14ac:dyDescent="0.25">
      <c r="L234">
        <v>205</v>
      </c>
      <c r="P234" s="11">
        <v>-68</v>
      </c>
      <c r="Q234" s="20">
        <v>-76</v>
      </c>
    </row>
    <row r="235" spans="12:17" x14ac:dyDescent="0.25">
      <c r="L235">
        <v>206</v>
      </c>
      <c r="P235" s="11">
        <v>-69</v>
      </c>
    </row>
    <row r="236" spans="12:17" x14ac:dyDescent="0.25">
      <c r="L236">
        <v>207</v>
      </c>
      <c r="P236" s="11">
        <v>-70</v>
      </c>
    </row>
    <row r="237" spans="12:17" x14ac:dyDescent="0.25">
      <c r="L237">
        <v>208</v>
      </c>
      <c r="P237" s="11">
        <v>-71</v>
      </c>
    </row>
    <row r="238" spans="12:17" x14ac:dyDescent="0.25">
      <c r="L238">
        <v>209</v>
      </c>
      <c r="P238" s="11">
        <v>-72</v>
      </c>
    </row>
    <row r="239" spans="12:17" x14ac:dyDescent="0.25">
      <c r="L239">
        <v>210</v>
      </c>
      <c r="P239" s="11">
        <v>-75</v>
      </c>
    </row>
    <row r="240" spans="12:17" x14ac:dyDescent="0.25">
      <c r="L240">
        <v>211</v>
      </c>
      <c r="P240" s="11">
        <v>-68</v>
      </c>
      <c r="Q240" s="20">
        <v>-83</v>
      </c>
    </row>
    <row r="241" spans="12:18" x14ac:dyDescent="0.25">
      <c r="L241">
        <v>212</v>
      </c>
      <c r="P241" s="11">
        <v>-69</v>
      </c>
    </row>
    <row r="242" spans="12:18" x14ac:dyDescent="0.25">
      <c r="L242">
        <v>213</v>
      </c>
      <c r="P242" s="11">
        <v>-70</v>
      </c>
    </row>
    <row r="243" spans="12:18" x14ac:dyDescent="0.25">
      <c r="L243">
        <v>214</v>
      </c>
      <c r="P243" s="11">
        <v>-71</v>
      </c>
    </row>
    <row r="244" spans="12:18" x14ac:dyDescent="0.25">
      <c r="L244">
        <v>215</v>
      </c>
      <c r="P244" s="11">
        <v>-72</v>
      </c>
    </row>
    <row r="245" spans="12:18" x14ac:dyDescent="0.25">
      <c r="L245">
        <v>216</v>
      </c>
      <c r="P245" s="11">
        <v>-75</v>
      </c>
    </row>
    <row r="246" spans="12:18" x14ac:dyDescent="0.25">
      <c r="L246">
        <v>217</v>
      </c>
      <c r="M246" s="26">
        <v>2462</v>
      </c>
      <c r="N246" s="21">
        <v>2457</v>
      </c>
      <c r="O246" s="27">
        <v>2457</v>
      </c>
      <c r="P246" s="12">
        <v>-58</v>
      </c>
      <c r="Q246" s="21">
        <v>-70</v>
      </c>
      <c r="R246" s="27">
        <v>-94</v>
      </c>
    </row>
    <row r="247" spans="12:18" x14ac:dyDescent="0.25">
      <c r="L247">
        <v>218</v>
      </c>
      <c r="P247" s="12">
        <v>-63</v>
      </c>
      <c r="Q247" s="21">
        <v>-70</v>
      </c>
    </row>
    <row r="248" spans="12:18" x14ac:dyDescent="0.25">
      <c r="L248">
        <v>219</v>
      </c>
      <c r="P248" s="12">
        <v>-64</v>
      </c>
      <c r="Q248" s="21">
        <v>-70</v>
      </c>
    </row>
    <row r="249" spans="12:18" x14ac:dyDescent="0.25">
      <c r="L249">
        <v>220</v>
      </c>
      <c r="P249" s="12">
        <v>-69</v>
      </c>
      <c r="Q249" s="21">
        <v>-70</v>
      </c>
    </row>
    <row r="250" spans="12:18" x14ac:dyDescent="0.25">
      <c r="L250">
        <v>221</v>
      </c>
      <c r="P250" s="12">
        <v>-71</v>
      </c>
      <c r="Q250" s="21">
        <v>-70</v>
      </c>
    </row>
    <row r="251" spans="12:18" x14ac:dyDescent="0.25">
      <c r="L251">
        <v>222</v>
      </c>
      <c r="P251" s="12">
        <v>-80</v>
      </c>
      <c r="Q251" s="21">
        <v>-70</v>
      </c>
    </row>
    <row r="252" spans="12:18" x14ac:dyDescent="0.25">
      <c r="L252">
        <v>223</v>
      </c>
      <c r="P252" s="12">
        <v>-58</v>
      </c>
      <c r="Q252" s="21">
        <v>-71</v>
      </c>
    </row>
    <row r="253" spans="12:18" x14ac:dyDescent="0.25">
      <c r="L253">
        <v>224</v>
      </c>
      <c r="P253" s="12">
        <v>-63</v>
      </c>
    </row>
    <row r="254" spans="12:18" x14ac:dyDescent="0.25">
      <c r="L254">
        <v>225</v>
      </c>
      <c r="P254" s="12">
        <v>-64</v>
      </c>
    </row>
    <row r="255" spans="12:18" x14ac:dyDescent="0.25">
      <c r="L255">
        <v>226</v>
      </c>
      <c r="P255" s="12">
        <v>-69</v>
      </c>
    </row>
    <row r="256" spans="12:18" x14ac:dyDescent="0.25">
      <c r="L256">
        <v>227</v>
      </c>
      <c r="P256" s="12">
        <v>-71</v>
      </c>
    </row>
    <row r="257" spans="12:18" x14ac:dyDescent="0.25">
      <c r="L257">
        <v>228</v>
      </c>
      <c r="P257" s="12">
        <v>-80</v>
      </c>
    </row>
    <row r="258" spans="12:18" x14ac:dyDescent="0.25">
      <c r="L258">
        <v>229</v>
      </c>
      <c r="P258" s="12">
        <v>-58</v>
      </c>
      <c r="Q258" s="21">
        <v>-73</v>
      </c>
    </row>
    <row r="259" spans="12:18" x14ac:dyDescent="0.25">
      <c r="L259">
        <v>230</v>
      </c>
      <c r="P259" s="12">
        <v>-63</v>
      </c>
    </row>
    <row r="260" spans="12:18" x14ac:dyDescent="0.25">
      <c r="L260">
        <v>231</v>
      </c>
      <c r="P260" s="12">
        <v>-64</v>
      </c>
    </row>
    <row r="261" spans="12:18" x14ac:dyDescent="0.25">
      <c r="L261">
        <v>232</v>
      </c>
      <c r="P261" s="12">
        <v>-69</v>
      </c>
    </row>
    <row r="262" spans="12:18" x14ac:dyDescent="0.25">
      <c r="L262">
        <v>233</v>
      </c>
      <c r="P262" s="12">
        <v>-71</v>
      </c>
    </row>
    <row r="263" spans="12:18" x14ac:dyDescent="0.25">
      <c r="L263">
        <v>234</v>
      </c>
      <c r="P263" s="12">
        <v>-80</v>
      </c>
    </row>
    <row r="264" spans="12:18" x14ac:dyDescent="0.25">
      <c r="L264">
        <v>235</v>
      </c>
      <c r="M264" s="26">
        <v>2462</v>
      </c>
      <c r="N264" s="21">
        <v>2457</v>
      </c>
      <c r="O264" s="15">
        <v>2462</v>
      </c>
      <c r="P264" s="12">
        <v>-58</v>
      </c>
      <c r="Q264" s="21">
        <v>-70</v>
      </c>
      <c r="R264" s="15">
        <v>-90</v>
      </c>
    </row>
    <row r="265" spans="12:18" x14ac:dyDescent="0.25">
      <c r="L265">
        <v>236</v>
      </c>
      <c r="P265" s="12">
        <v>-63</v>
      </c>
    </row>
    <row r="266" spans="12:18" x14ac:dyDescent="0.25">
      <c r="L266">
        <v>237</v>
      </c>
      <c r="P266" s="12">
        <v>-64</v>
      </c>
    </row>
    <row r="267" spans="12:18" x14ac:dyDescent="0.25">
      <c r="L267">
        <v>238</v>
      </c>
      <c r="P267" s="12">
        <v>-69</v>
      </c>
    </row>
    <row r="268" spans="12:18" x14ac:dyDescent="0.25">
      <c r="L268">
        <v>239</v>
      </c>
      <c r="P268" s="12">
        <v>-71</v>
      </c>
    </row>
    <row r="269" spans="12:18" x14ac:dyDescent="0.25">
      <c r="L269">
        <v>240</v>
      </c>
      <c r="P269" s="12">
        <v>-80</v>
      </c>
    </row>
    <row r="270" spans="12:18" x14ac:dyDescent="0.25">
      <c r="L270">
        <v>241</v>
      </c>
      <c r="P270" s="12">
        <v>-58</v>
      </c>
      <c r="Q270" s="21">
        <v>-71</v>
      </c>
    </row>
    <row r="271" spans="12:18" x14ac:dyDescent="0.25">
      <c r="L271">
        <v>242</v>
      </c>
      <c r="P271" s="12">
        <v>-63</v>
      </c>
    </row>
    <row r="272" spans="12:18" x14ac:dyDescent="0.25">
      <c r="L272">
        <v>243</v>
      </c>
      <c r="P272" s="12">
        <v>-64</v>
      </c>
    </row>
    <row r="273" spans="12:18" x14ac:dyDescent="0.25">
      <c r="L273">
        <v>244</v>
      </c>
      <c r="P273" s="12">
        <v>-69</v>
      </c>
    </row>
    <row r="274" spans="12:18" x14ac:dyDescent="0.25">
      <c r="L274">
        <v>245</v>
      </c>
      <c r="P274" s="12">
        <v>-71</v>
      </c>
    </row>
    <row r="275" spans="12:18" x14ac:dyDescent="0.25">
      <c r="L275">
        <v>246</v>
      </c>
      <c r="P275" s="12">
        <v>-80</v>
      </c>
    </row>
    <row r="276" spans="12:18" x14ac:dyDescent="0.25">
      <c r="L276">
        <v>247</v>
      </c>
      <c r="P276" s="12">
        <v>-58</v>
      </c>
      <c r="Q276" s="21">
        <v>-73</v>
      </c>
    </row>
    <row r="277" spans="12:18" x14ac:dyDescent="0.25">
      <c r="L277">
        <v>248</v>
      </c>
      <c r="P277" s="12">
        <v>-63</v>
      </c>
    </row>
    <row r="278" spans="12:18" x14ac:dyDescent="0.25">
      <c r="L278">
        <v>249</v>
      </c>
      <c r="P278" s="12">
        <v>-64</v>
      </c>
    </row>
    <row r="279" spans="12:18" x14ac:dyDescent="0.25">
      <c r="L279">
        <v>250</v>
      </c>
      <c r="P279" s="12">
        <v>-69</v>
      </c>
    </row>
    <row r="280" spans="12:18" x14ac:dyDescent="0.25">
      <c r="L280">
        <v>251</v>
      </c>
      <c r="P280" s="12">
        <v>-71</v>
      </c>
    </row>
    <row r="281" spans="12:18" x14ac:dyDescent="0.25">
      <c r="L281">
        <v>252</v>
      </c>
      <c r="P281" s="12">
        <v>-80</v>
      </c>
    </row>
    <row r="282" spans="12:18" x14ac:dyDescent="0.25">
      <c r="L282">
        <v>253</v>
      </c>
      <c r="P282" s="12">
        <v>-58</v>
      </c>
      <c r="Q282" s="21">
        <v>-70</v>
      </c>
      <c r="R282" s="15">
        <v>-92</v>
      </c>
    </row>
    <row r="283" spans="12:18" x14ac:dyDescent="0.25">
      <c r="L283">
        <v>254</v>
      </c>
      <c r="P283" s="12">
        <v>-63</v>
      </c>
    </row>
    <row r="284" spans="12:18" x14ac:dyDescent="0.25">
      <c r="L284">
        <v>255</v>
      </c>
      <c r="P284" s="12">
        <v>-64</v>
      </c>
    </row>
    <row r="285" spans="12:18" x14ac:dyDescent="0.25">
      <c r="L285">
        <v>256</v>
      </c>
      <c r="P285" s="12">
        <v>-69</v>
      </c>
    </row>
    <row r="286" spans="12:18" x14ac:dyDescent="0.25">
      <c r="L286">
        <v>257</v>
      </c>
      <c r="P286" s="12">
        <v>-71</v>
      </c>
    </row>
    <row r="287" spans="12:18" x14ac:dyDescent="0.25">
      <c r="L287">
        <v>258</v>
      </c>
      <c r="P287" s="12">
        <v>-80</v>
      </c>
    </row>
    <row r="288" spans="12:18" x14ac:dyDescent="0.25">
      <c r="L288">
        <v>259</v>
      </c>
      <c r="P288" s="12">
        <v>-58</v>
      </c>
      <c r="Q288" s="21">
        <v>-71</v>
      </c>
    </row>
    <row r="289" spans="12:18" x14ac:dyDescent="0.25">
      <c r="L289">
        <v>260</v>
      </c>
      <c r="P289" s="12">
        <v>-63</v>
      </c>
    </row>
    <row r="290" spans="12:18" x14ac:dyDescent="0.25">
      <c r="L290">
        <v>261</v>
      </c>
      <c r="P290" s="12">
        <v>-64</v>
      </c>
    </row>
    <row r="291" spans="12:18" x14ac:dyDescent="0.25">
      <c r="L291">
        <v>262</v>
      </c>
      <c r="P291" s="12">
        <v>-69</v>
      </c>
    </row>
    <row r="292" spans="12:18" x14ac:dyDescent="0.25">
      <c r="L292">
        <v>263</v>
      </c>
      <c r="P292" s="12">
        <v>-71</v>
      </c>
    </row>
    <row r="293" spans="12:18" x14ac:dyDescent="0.25">
      <c r="L293">
        <v>264</v>
      </c>
      <c r="P293" s="12">
        <v>-80</v>
      </c>
    </row>
    <row r="294" spans="12:18" x14ac:dyDescent="0.25">
      <c r="L294">
        <v>265</v>
      </c>
      <c r="P294" s="12">
        <v>-58</v>
      </c>
      <c r="Q294" s="21">
        <v>-73</v>
      </c>
    </row>
    <row r="295" spans="12:18" x14ac:dyDescent="0.25">
      <c r="L295">
        <v>266</v>
      </c>
      <c r="P295" s="12">
        <v>-63</v>
      </c>
    </row>
    <row r="296" spans="12:18" x14ac:dyDescent="0.25">
      <c r="L296">
        <v>267</v>
      </c>
      <c r="P296" s="12">
        <v>-64</v>
      </c>
    </row>
    <row r="297" spans="12:18" x14ac:dyDescent="0.25">
      <c r="L297">
        <v>268</v>
      </c>
      <c r="P297" s="12">
        <v>-69</v>
      </c>
    </row>
    <row r="298" spans="12:18" x14ac:dyDescent="0.25">
      <c r="L298">
        <v>269</v>
      </c>
      <c r="P298" s="12">
        <v>-71</v>
      </c>
    </row>
    <row r="299" spans="12:18" x14ac:dyDescent="0.25">
      <c r="L299">
        <v>270</v>
      </c>
      <c r="P299" s="12">
        <v>-80</v>
      </c>
    </row>
    <row r="300" spans="12:18" x14ac:dyDescent="0.25">
      <c r="L300">
        <v>271</v>
      </c>
      <c r="P300" s="28">
        <v>-58</v>
      </c>
      <c r="Q300" s="29">
        <v>-70</v>
      </c>
      <c r="R300" s="30">
        <v>-98</v>
      </c>
    </row>
    <row r="301" spans="12:18" x14ac:dyDescent="0.25">
      <c r="L301">
        <v>272</v>
      </c>
      <c r="P301" s="28">
        <v>-63</v>
      </c>
      <c r="Q301" s="3"/>
      <c r="R301" s="3"/>
    </row>
    <row r="302" spans="12:18" x14ac:dyDescent="0.25">
      <c r="L302">
        <v>273</v>
      </c>
      <c r="P302" s="28">
        <v>-64</v>
      </c>
      <c r="Q302" s="3"/>
      <c r="R302" s="3"/>
    </row>
    <row r="303" spans="12:18" x14ac:dyDescent="0.25">
      <c r="L303">
        <v>274</v>
      </c>
      <c r="P303" s="28">
        <v>-69</v>
      </c>
      <c r="Q303" s="3"/>
      <c r="R303" s="3"/>
    </row>
    <row r="304" spans="12:18" x14ac:dyDescent="0.25">
      <c r="L304">
        <v>275</v>
      </c>
      <c r="P304" s="28">
        <v>-71</v>
      </c>
      <c r="Q304" s="3"/>
      <c r="R304" s="3"/>
    </row>
    <row r="305" spans="12:18" x14ac:dyDescent="0.25">
      <c r="L305">
        <v>276</v>
      </c>
      <c r="P305" s="28">
        <v>-80</v>
      </c>
      <c r="Q305" s="3"/>
      <c r="R305" s="3"/>
    </row>
    <row r="306" spans="12:18" x14ac:dyDescent="0.25">
      <c r="L306">
        <v>277</v>
      </c>
      <c r="P306" s="28">
        <v>-58</v>
      </c>
      <c r="Q306" s="29">
        <v>-71</v>
      </c>
      <c r="R306" s="3"/>
    </row>
    <row r="307" spans="12:18" x14ac:dyDescent="0.25">
      <c r="L307">
        <v>278</v>
      </c>
      <c r="P307" s="28">
        <v>-63</v>
      </c>
      <c r="Q307" s="3"/>
      <c r="R307" s="3"/>
    </row>
    <row r="308" spans="12:18" x14ac:dyDescent="0.25">
      <c r="L308">
        <v>279</v>
      </c>
      <c r="P308" s="28">
        <v>-64</v>
      </c>
      <c r="Q308" s="3"/>
      <c r="R308" s="3"/>
    </row>
    <row r="309" spans="12:18" x14ac:dyDescent="0.25">
      <c r="L309">
        <v>280</v>
      </c>
      <c r="P309" s="28">
        <v>-69</v>
      </c>
      <c r="Q309" s="3"/>
      <c r="R309" s="3"/>
    </row>
    <row r="310" spans="12:18" x14ac:dyDescent="0.25">
      <c r="L310">
        <v>281</v>
      </c>
      <c r="P310" s="28">
        <v>-71</v>
      </c>
      <c r="Q310" s="3"/>
      <c r="R310" s="3"/>
    </row>
    <row r="311" spans="12:18" x14ac:dyDescent="0.25">
      <c r="L311">
        <v>282</v>
      </c>
      <c r="P311" s="28">
        <v>-80</v>
      </c>
      <c r="Q311" s="3"/>
      <c r="R311" s="3"/>
    </row>
    <row r="312" spans="12:18" x14ac:dyDescent="0.25">
      <c r="L312">
        <v>283</v>
      </c>
      <c r="P312" s="28">
        <v>-58</v>
      </c>
      <c r="Q312" s="29">
        <v>-73</v>
      </c>
      <c r="R312" s="3"/>
    </row>
    <row r="313" spans="12:18" x14ac:dyDescent="0.25">
      <c r="L313">
        <v>284</v>
      </c>
      <c r="P313" s="28">
        <v>-63</v>
      </c>
      <c r="Q313" s="3"/>
      <c r="R313" s="3"/>
    </row>
    <row r="314" spans="12:18" x14ac:dyDescent="0.25">
      <c r="L314">
        <v>285</v>
      </c>
      <c r="P314" s="28">
        <v>-64</v>
      </c>
      <c r="Q314" s="3"/>
      <c r="R314" s="3"/>
    </row>
    <row r="315" spans="12:18" x14ac:dyDescent="0.25">
      <c r="L315">
        <v>286</v>
      </c>
      <c r="P315" s="28">
        <v>-69</v>
      </c>
      <c r="Q315" s="3"/>
      <c r="R315" s="3"/>
    </row>
    <row r="316" spans="12:18" x14ac:dyDescent="0.25">
      <c r="L316">
        <v>287</v>
      </c>
      <c r="P316" s="28">
        <v>-71</v>
      </c>
      <c r="Q316" s="3"/>
      <c r="R316" s="3"/>
    </row>
    <row r="317" spans="12:18" x14ac:dyDescent="0.25">
      <c r="L317">
        <v>288</v>
      </c>
      <c r="P317" s="28">
        <v>-80</v>
      </c>
      <c r="Q317" s="3"/>
      <c r="R317" s="3"/>
    </row>
    <row r="318" spans="12:18" x14ac:dyDescent="0.25">
      <c r="L318">
        <v>289</v>
      </c>
      <c r="M318" s="26">
        <v>2462</v>
      </c>
      <c r="N318" s="20">
        <v>2462</v>
      </c>
      <c r="O318" s="27">
        <v>2457</v>
      </c>
      <c r="P318" s="12">
        <v>-58</v>
      </c>
      <c r="Q318" s="20">
        <v>-67</v>
      </c>
      <c r="R318" s="27">
        <v>-94</v>
      </c>
    </row>
    <row r="319" spans="12:18" x14ac:dyDescent="0.25">
      <c r="L319">
        <v>290</v>
      </c>
      <c r="P319" s="12">
        <v>-63</v>
      </c>
      <c r="Q319" s="20">
        <v>-67</v>
      </c>
    </row>
    <row r="320" spans="12:18" x14ac:dyDescent="0.25">
      <c r="L320">
        <v>291</v>
      </c>
      <c r="P320" s="12">
        <v>-64</v>
      </c>
      <c r="Q320" s="20">
        <v>-67</v>
      </c>
    </row>
    <row r="321" spans="12:17" x14ac:dyDescent="0.25">
      <c r="L321">
        <v>292</v>
      </c>
      <c r="P321" s="12">
        <v>-69</v>
      </c>
      <c r="Q321" s="20">
        <v>-67</v>
      </c>
    </row>
    <row r="322" spans="12:17" x14ac:dyDescent="0.25">
      <c r="L322">
        <v>293</v>
      </c>
      <c r="P322" s="12">
        <v>-71</v>
      </c>
      <c r="Q322" s="20">
        <v>-67</v>
      </c>
    </row>
    <row r="323" spans="12:17" x14ac:dyDescent="0.25">
      <c r="L323">
        <v>294</v>
      </c>
      <c r="P323" s="12">
        <v>-80</v>
      </c>
      <c r="Q323" s="20">
        <v>-67</v>
      </c>
    </row>
    <row r="324" spans="12:17" x14ac:dyDescent="0.25">
      <c r="L324">
        <v>295</v>
      </c>
      <c r="P324" s="12">
        <v>-58</v>
      </c>
      <c r="Q324" s="20">
        <v>-70</v>
      </c>
    </row>
    <row r="325" spans="12:17" x14ac:dyDescent="0.25">
      <c r="L325">
        <v>296</v>
      </c>
      <c r="P325" s="12">
        <v>-63</v>
      </c>
    </row>
    <row r="326" spans="12:17" x14ac:dyDescent="0.25">
      <c r="L326">
        <v>297</v>
      </c>
      <c r="P326" s="12">
        <v>-64</v>
      </c>
    </row>
    <row r="327" spans="12:17" x14ac:dyDescent="0.25">
      <c r="L327">
        <v>298</v>
      </c>
      <c r="P327" s="12">
        <v>-69</v>
      </c>
    </row>
    <row r="328" spans="12:17" x14ac:dyDescent="0.25">
      <c r="L328">
        <v>299</v>
      </c>
      <c r="P328" s="12">
        <v>-71</v>
      </c>
    </row>
    <row r="329" spans="12:17" x14ac:dyDescent="0.25">
      <c r="L329">
        <v>300</v>
      </c>
      <c r="P329" s="12">
        <v>-80</v>
      </c>
    </row>
    <row r="330" spans="12:17" x14ac:dyDescent="0.25">
      <c r="L330">
        <v>301</v>
      </c>
      <c r="P330" s="28">
        <v>-58</v>
      </c>
      <c r="Q330" s="31">
        <v>-72</v>
      </c>
    </row>
    <row r="331" spans="12:17" x14ac:dyDescent="0.25">
      <c r="L331">
        <v>302</v>
      </c>
      <c r="P331" s="28">
        <v>-63</v>
      </c>
      <c r="Q331" s="3"/>
    </row>
    <row r="332" spans="12:17" x14ac:dyDescent="0.25">
      <c r="L332">
        <v>303</v>
      </c>
      <c r="P332" s="28">
        <v>-64</v>
      </c>
      <c r="Q332" s="3"/>
    </row>
    <row r="333" spans="12:17" x14ac:dyDescent="0.25">
      <c r="L333">
        <v>304</v>
      </c>
      <c r="P333" s="28">
        <v>-69</v>
      </c>
      <c r="Q333" s="3"/>
    </row>
    <row r="334" spans="12:17" x14ac:dyDescent="0.25">
      <c r="L334">
        <v>305</v>
      </c>
      <c r="P334" s="28">
        <v>-71</v>
      </c>
      <c r="Q334" s="3"/>
    </row>
    <row r="335" spans="12:17" x14ac:dyDescent="0.25">
      <c r="L335">
        <v>306</v>
      </c>
      <c r="P335" s="28">
        <v>-80</v>
      </c>
      <c r="Q335" s="3"/>
    </row>
    <row r="336" spans="12:17" x14ac:dyDescent="0.25">
      <c r="L336">
        <v>307</v>
      </c>
      <c r="P336" s="28">
        <v>-58</v>
      </c>
      <c r="Q336" s="20">
        <v>-75</v>
      </c>
    </row>
    <row r="337" spans="12:17" x14ac:dyDescent="0.25">
      <c r="L337">
        <v>308</v>
      </c>
      <c r="P337" s="28">
        <v>-63</v>
      </c>
      <c r="Q337" s="3"/>
    </row>
    <row r="338" spans="12:17" x14ac:dyDescent="0.25">
      <c r="L338">
        <v>309</v>
      </c>
      <c r="P338" s="28">
        <v>-64</v>
      </c>
      <c r="Q338" s="3"/>
    </row>
    <row r="339" spans="12:17" x14ac:dyDescent="0.25">
      <c r="L339">
        <v>310</v>
      </c>
      <c r="P339" s="28">
        <v>-69</v>
      </c>
      <c r="Q339" s="3"/>
    </row>
    <row r="340" spans="12:17" x14ac:dyDescent="0.25">
      <c r="L340">
        <v>311</v>
      </c>
      <c r="P340" s="28">
        <v>-71</v>
      </c>
      <c r="Q340" s="3"/>
    </row>
    <row r="341" spans="12:17" x14ac:dyDescent="0.25">
      <c r="L341">
        <v>312</v>
      </c>
      <c r="P341" s="28">
        <v>-80</v>
      </c>
      <c r="Q341" s="3"/>
    </row>
    <row r="342" spans="12:17" x14ac:dyDescent="0.25">
      <c r="L342">
        <v>313</v>
      </c>
      <c r="P342" s="28">
        <v>-58</v>
      </c>
      <c r="Q342" s="20">
        <v>-76</v>
      </c>
    </row>
    <row r="343" spans="12:17" x14ac:dyDescent="0.25">
      <c r="L343">
        <v>314</v>
      </c>
      <c r="P343" s="28">
        <v>-63</v>
      </c>
      <c r="Q343" s="3"/>
    </row>
    <row r="344" spans="12:17" x14ac:dyDescent="0.25">
      <c r="L344">
        <v>315</v>
      </c>
      <c r="P344" s="28">
        <v>-64</v>
      </c>
      <c r="Q344" s="3"/>
    </row>
    <row r="345" spans="12:17" x14ac:dyDescent="0.25">
      <c r="L345">
        <v>316</v>
      </c>
      <c r="P345" s="28">
        <v>-69</v>
      </c>
      <c r="Q345" s="3"/>
    </row>
    <row r="346" spans="12:17" x14ac:dyDescent="0.25">
      <c r="L346">
        <v>317</v>
      </c>
      <c r="P346" s="28">
        <v>-71</v>
      </c>
      <c r="Q346" s="3"/>
    </row>
    <row r="347" spans="12:17" x14ac:dyDescent="0.25">
      <c r="L347">
        <v>318</v>
      </c>
      <c r="P347" s="28">
        <v>-80</v>
      </c>
      <c r="Q347" s="3"/>
    </row>
    <row r="348" spans="12:17" x14ac:dyDescent="0.25">
      <c r="L348">
        <v>319</v>
      </c>
      <c r="P348" s="28">
        <v>-58</v>
      </c>
      <c r="Q348" s="20">
        <v>-83</v>
      </c>
    </row>
    <row r="349" spans="12:17" x14ac:dyDescent="0.25">
      <c r="L349">
        <v>320</v>
      </c>
      <c r="P349" s="28">
        <v>-63</v>
      </c>
      <c r="Q349" s="3"/>
    </row>
    <row r="350" spans="12:17" x14ac:dyDescent="0.25">
      <c r="L350">
        <v>321</v>
      </c>
      <c r="P350" s="28">
        <v>-64</v>
      </c>
      <c r="Q350" s="3"/>
    </row>
    <row r="351" spans="12:17" x14ac:dyDescent="0.25">
      <c r="L351">
        <v>322</v>
      </c>
      <c r="P351" s="28">
        <v>-69</v>
      </c>
      <c r="Q351" s="3"/>
    </row>
    <row r="352" spans="12:17" x14ac:dyDescent="0.25">
      <c r="L352">
        <v>323</v>
      </c>
      <c r="P352" s="28">
        <v>-71</v>
      </c>
      <c r="Q352" s="3"/>
    </row>
    <row r="353" spans="12:18" x14ac:dyDescent="0.25">
      <c r="L353">
        <v>324</v>
      </c>
      <c r="P353" s="28">
        <v>-80</v>
      </c>
      <c r="Q353" s="3"/>
    </row>
    <row r="354" spans="12:18" x14ac:dyDescent="0.25">
      <c r="L354">
        <v>325</v>
      </c>
      <c r="M354" s="26">
        <v>2462</v>
      </c>
      <c r="N354" s="20">
        <v>2462</v>
      </c>
      <c r="O354" s="15">
        <v>2462</v>
      </c>
      <c r="P354" s="12">
        <v>-58</v>
      </c>
      <c r="Q354" s="20">
        <v>-67</v>
      </c>
      <c r="R354" s="15">
        <v>-90</v>
      </c>
    </row>
    <row r="355" spans="12:18" x14ac:dyDescent="0.25">
      <c r="L355">
        <v>326</v>
      </c>
      <c r="P355" s="12">
        <v>-63</v>
      </c>
    </row>
    <row r="356" spans="12:18" x14ac:dyDescent="0.25">
      <c r="L356">
        <v>327</v>
      </c>
      <c r="P356" s="12">
        <v>-64</v>
      </c>
    </row>
    <row r="357" spans="12:18" x14ac:dyDescent="0.25">
      <c r="L357">
        <v>328</v>
      </c>
      <c r="P357" s="12">
        <v>-69</v>
      </c>
    </row>
    <row r="358" spans="12:18" x14ac:dyDescent="0.25">
      <c r="L358">
        <v>329</v>
      </c>
      <c r="P358" s="12">
        <v>-71</v>
      </c>
    </row>
    <row r="359" spans="12:18" x14ac:dyDescent="0.25">
      <c r="L359">
        <v>330</v>
      </c>
      <c r="P359" s="12">
        <v>-80</v>
      </c>
    </row>
    <row r="360" spans="12:18" x14ac:dyDescent="0.25">
      <c r="L360">
        <v>331</v>
      </c>
      <c r="P360" s="12">
        <v>-58</v>
      </c>
      <c r="Q360" s="20">
        <v>-70</v>
      </c>
    </row>
    <row r="361" spans="12:18" x14ac:dyDescent="0.25">
      <c r="L361">
        <v>332</v>
      </c>
      <c r="P361" s="12">
        <v>-63</v>
      </c>
    </row>
    <row r="362" spans="12:18" x14ac:dyDescent="0.25">
      <c r="L362">
        <v>333</v>
      </c>
      <c r="P362" s="12">
        <v>-64</v>
      </c>
    </row>
    <row r="363" spans="12:18" x14ac:dyDescent="0.25">
      <c r="L363">
        <v>334</v>
      </c>
      <c r="P363" s="12">
        <v>-69</v>
      </c>
    </row>
    <row r="364" spans="12:18" x14ac:dyDescent="0.25">
      <c r="L364">
        <v>335</v>
      </c>
      <c r="P364" s="12">
        <v>-71</v>
      </c>
    </row>
    <row r="365" spans="12:18" x14ac:dyDescent="0.25">
      <c r="L365">
        <v>336</v>
      </c>
      <c r="P365" s="12">
        <v>-80</v>
      </c>
    </row>
    <row r="366" spans="12:18" x14ac:dyDescent="0.25">
      <c r="L366">
        <v>337</v>
      </c>
      <c r="P366" s="28">
        <v>-58</v>
      </c>
      <c r="Q366" s="31">
        <v>-72</v>
      </c>
    </row>
    <row r="367" spans="12:18" x14ac:dyDescent="0.25">
      <c r="L367">
        <v>338</v>
      </c>
      <c r="P367" s="28">
        <v>-63</v>
      </c>
      <c r="Q367" s="3"/>
    </row>
    <row r="368" spans="12:18" x14ac:dyDescent="0.25">
      <c r="L368">
        <v>339</v>
      </c>
      <c r="P368" s="28">
        <v>-64</v>
      </c>
      <c r="Q368" s="3"/>
    </row>
    <row r="369" spans="12:17" x14ac:dyDescent="0.25">
      <c r="L369">
        <v>340</v>
      </c>
      <c r="P369" s="28">
        <v>-69</v>
      </c>
      <c r="Q369" s="3"/>
    </row>
    <row r="370" spans="12:17" x14ac:dyDescent="0.25">
      <c r="L370">
        <v>341</v>
      </c>
      <c r="P370" s="28">
        <v>-71</v>
      </c>
      <c r="Q370" s="3"/>
    </row>
    <row r="371" spans="12:17" x14ac:dyDescent="0.25">
      <c r="L371">
        <v>342</v>
      </c>
      <c r="P371" s="28">
        <v>-80</v>
      </c>
      <c r="Q371" s="3"/>
    </row>
    <row r="372" spans="12:17" x14ac:dyDescent="0.25">
      <c r="L372">
        <v>343</v>
      </c>
      <c r="P372" s="28">
        <v>-58</v>
      </c>
      <c r="Q372" s="20">
        <v>-75</v>
      </c>
    </row>
    <row r="373" spans="12:17" x14ac:dyDescent="0.25">
      <c r="L373">
        <v>344</v>
      </c>
      <c r="P373" s="28">
        <v>-63</v>
      </c>
      <c r="Q373" s="3"/>
    </row>
    <row r="374" spans="12:17" x14ac:dyDescent="0.25">
      <c r="L374">
        <v>345</v>
      </c>
      <c r="P374" s="28">
        <v>-64</v>
      </c>
      <c r="Q374" s="3"/>
    </row>
    <row r="375" spans="12:17" x14ac:dyDescent="0.25">
      <c r="L375">
        <v>346</v>
      </c>
      <c r="P375" s="28">
        <v>-69</v>
      </c>
      <c r="Q375" s="3"/>
    </row>
    <row r="376" spans="12:17" x14ac:dyDescent="0.25">
      <c r="L376">
        <v>347</v>
      </c>
      <c r="P376" s="28">
        <v>-71</v>
      </c>
      <c r="Q376" s="3"/>
    </row>
    <row r="377" spans="12:17" x14ac:dyDescent="0.25">
      <c r="L377">
        <v>348</v>
      </c>
      <c r="P377" s="28">
        <v>-80</v>
      </c>
      <c r="Q377" s="3"/>
    </row>
    <row r="378" spans="12:17" x14ac:dyDescent="0.25">
      <c r="L378">
        <v>349</v>
      </c>
      <c r="P378" s="28">
        <v>-58</v>
      </c>
      <c r="Q378" s="20">
        <v>-76</v>
      </c>
    </row>
    <row r="379" spans="12:17" x14ac:dyDescent="0.25">
      <c r="L379">
        <v>350</v>
      </c>
      <c r="P379" s="28">
        <v>-63</v>
      </c>
      <c r="Q379" s="3"/>
    </row>
    <row r="380" spans="12:17" x14ac:dyDescent="0.25">
      <c r="L380">
        <v>351</v>
      </c>
      <c r="P380" s="28">
        <v>-64</v>
      </c>
      <c r="Q380" s="3"/>
    </row>
    <row r="381" spans="12:17" x14ac:dyDescent="0.25">
      <c r="L381">
        <v>352</v>
      </c>
      <c r="P381" s="28">
        <v>-69</v>
      </c>
      <c r="Q381" s="3"/>
    </row>
    <row r="382" spans="12:17" x14ac:dyDescent="0.25">
      <c r="L382">
        <v>353</v>
      </c>
      <c r="P382" s="28">
        <v>-71</v>
      </c>
      <c r="Q382" s="3"/>
    </row>
    <row r="383" spans="12:17" x14ac:dyDescent="0.25">
      <c r="L383">
        <v>354</v>
      </c>
      <c r="P383" s="28">
        <v>-80</v>
      </c>
      <c r="Q383" s="3"/>
    </row>
    <row r="384" spans="12:17" x14ac:dyDescent="0.25">
      <c r="L384">
        <v>355</v>
      </c>
      <c r="P384" s="28">
        <v>-58</v>
      </c>
      <c r="Q384" s="20">
        <v>-83</v>
      </c>
    </row>
    <row r="385" spans="12:18" x14ac:dyDescent="0.25">
      <c r="L385">
        <v>356</v>
      </c>
      <c r="P385" s="28">
        <v>-63</v>
      </c>
      <c r="Q385" s="3"/>
    </row>
    <row r="386" spans="12:18" x14ac:dyDescent="0.25">
      <c r="L386">
        <v>357</v>
      </c>
      <c r="P386" s="28">
        <v>-64</v>
      </c>
      <c r="Q386" s="3"/>
    </row>
    <row r="387" spans="12:18" x14ac:dyDescent="0.25">
      <c r="L387">
        <v>358</v>
      </c>
      <c r="P387" s="28">
        <v>-69</v>
      </c>
      <c r="Q387" s="3"/>
    </row>
    <row r="388" spans="12:18" x14ac:dyDescent="0.25">
      <c r="L388">
        <v>359</v>
      </c>
      <c r="P388" s="28">
        <v>-71</v>
      </c>
      <c r="Q388" s="3"/>
    </row>
    <row r="389" spans="12:18" x14ac:dyDescent="0.25">
      <c r="L389">
        <v>360</v>
      </c>
      <c r="P389" s="28">
        <v>-80</v>
      </c>
      <c r="Q389" s="3"/>
    </row>
    <row r="390" spans="12:18" x14ac:dyDescent="0.25">
      <c r="L390">
        <v>361</v>
      </c>
      <c r="P390" s="12">
        <v>-58</v>
      </c>
      <c r="Q390" s="20">
        <v>-67</v>
      </c>
      <c r="R390" s="15">
        <v>-92</v>
      </c>
    </row>
    <row r="391" spans="12:18" x14ac:dyDescent="0.25">
      <c r="L391">
        <v>362</v>
      </c>
      <c r="P391" s="12">
        <v>-63</v>
      </c>
    </row>
    <row r="392" spans="12:18" x14ac:dyDescent="0.25">
      <c r="L392">
        <v>363</v>
      </c>
      <c r="P392" s="12">
        <v>-64</v>
      </c>
    </row>
    <row r="393" spans="12:18" x14ac:dyDescent="0.25">
      <c r="L393">
        <v>364</v>
      </c>
      <c r="P393" s="12">
        <v>-69</v>
      </c>
    </row>
    <row r="394" spans="12:18" x14ac:dyDescent="0.25">
      <c r="L394">
        <v>365</v>
      </c>
      <c r="P394" s="12">
        <v>-71</v>
      </c>
    </row>
    <row r="395" spans="12:18" x14ac:dyDescent="0.25">
      <c r="L395">
        <v>366</v>
      </c>
      <c r="P395" s="12">
        <v>-80</v>
      </c>
    </row>
    <row r="396" spans="12:18" x14ac:dyDescent="0.25">
      <c r="L396">
        <v>367</v>
      </c>
      <c r="P396" s="12">
        <v>-58</v>
      </c>
      <c r="Q396" s="20">
        <v>-70</v>
      </c>
    </row>
    <row r="397" spans="12:18" x14ac:dyDescent="0.25">
      <c r="L397">
        <v>368</v>
      </c>
      <c r="P397" s="12">
        <v>-63</v>
      </c>
    </row>
    <row r="398" spans="12:18" x14ac:dyDescent="0.25">
      <c r="L398">
        <v>369</v>
      </c>
      <c r="P398" s="12">
        <v>-64</v>
      </c>
    </row>
    <row r="399" spans="12:18" x14ac:dyDescent="0.25">
      <c r="L399">
        <v>370</v>
      </c>
      <c r="P399" s="12">
        <v>-69</v>
      </c>
    </row>
    <row r="400" spans="12:18" x14ac:dyDescent="0.25">
      <c r="L400">
        <v>371</v>
      </c>
      <c r="P400" s="12">
        <v>-71</v>
      </c>
    </row>
    <row r="401" spans="12:17" x14ac:dyDescent="0.25">
      <c r="L401">
        <v>372</v>
      </c>
      <c r="P401" s="12">
        <v>-80</v>
      </c>
    </row>
    <row r="402" spans="12:17" x14ac:dyDescent="0.25">
      <c r="L402">
        <v>373</v>
      </c>
      <c r="P402" s="28">
        <v>-58</v>
      </c>
      <c r="Q402" s="31">
        <v>-72</v>
      </c>
    </row>
    <row r="403" spans="12:17" x14ac:dyDescent="0.25">
      <c r="L403">
        <v>374</v>
      </c>
      <c r="P403" s="28">
        <v>-63</v>
      </c>
      <c r="Q403" s="3"/>
    </row>
    <row r="404" spans="12:17" x14ac:dyDescent="0.25">
      <c r="L404">
        <v>375</v>
      </c>
      <c r="P404" s="28">
        <v>-64</v>
      </c>
      <c r="Q404" s="3"/>
    </row>
    <row r="405" spans="12:17" x14ac:dyDescent="0.25">
      <c r="L405">
        <v>376</v>
      </c>
      <c r="P405" s="28">
        <v>-69</v>
      </c>
      <c r="Q405" s="3"/>
    </row>
    <row r="406" spans="12:17" x14ac:dyDescent="0.25">
      <c r="L406">
        <v>377</v>
      </c>
      <c r="P406" s="28">
        <v>-71</v>
      </c>
      <c r="Q406" s="3"/>
    </row>
    <row r="407" spans="12:17" x14ac:dyDescent="0.25">
      <c r="L407">
        <v>378</v>
      </c>
      <c r="P407" s="28">
        <v>-80</v>
      </c>
      <c r="Q407" s="3"/>
    </row>
    <row r="408" spans="12:17" x14ac:dyDescent="0.25">
      <c r="L408">
        <v>379</v>
      </c>
      <c r="P408" s="28">
        <v>-58</v>
      </c>
      <c r="Q408" s="20">
        <v>-75</v>
      </c>
    </row>
    <row r="409" spans="12:17" x14ac:dyDescent="0.25">
      <c r="L409">
        <v>380</v>
      </c>
      <c r="P409" s="28">
        <v>-63</v>
      </c>
      <c r="Q409" s="3"/>
    </row>
    <row r="410" spans="12:17" x14ac:dyDescent="0.25">
      <c r="L410">
        <v>381</v>
      </c>
      <c r="P410" s="28">
        <v>-64</v>
      </c>
      <c r="Q410" s="3"/>
    </row>
    <row r="411" spans="12:17" x14ac:dyDescent="0.25">
      <c r="L411">
        <v>382</v>
      </c>
      <c r="P411" s="28">
        <v>-69</v>
      </c>
      <c r="Q411" s="3"/>
    </row>
    <row r="412" spans="12:17" x14ac:dyDescent="0.25">
      <c r="L412">
        <v>383</v>
      </c>
      <c r="P412" s="28">
        <v>-71</v>
      </c>
      <c r="Q412" s="3"/>
    </row>
    <row r="413" spans="12:17" x14ac:dyDescent="0.25">
      <c r="L413">
        <v>384</v>
      </c>
      <c r="P413" s="28">
        <v>-80</v>
      </c>
      <c r="Q413" s="3"/>
    </row>
    <row r="414" spans="12:17" x14ac:dyDescent="0.25">
      <c r="L414">
        <v>385</v>
      </c>
      <c r="P414" s="28">
        <v>-58</v>
      </c>
      <c r="Q414" s="20">
        <v>-76</v>
      </c>
    </row>
    <row r="415" spans="12:17" x14ac:dyDescent="0.25">
      <c r="L415">
        <v>386</v>
      </c>
      <c r="P415" s="28">
        <v>-63</v>
      </c>
      <c r="Q415" s="3"/>
    </row>
    <row r="416" spans="12:17" x14ac:dyDescent="0.25">
      <c r="L416">
        <v>387</v>
      </c>
      <c r="P416" s="28">
        <v>-64</v>
      </c>
      <c r="Q416" s="3"/>
    </row>
    <row r="417" spans="12:18" x14ac:dyDescent="0.25">
      <c r="L417">
        <v>388</v>
      </c>
      <c r="P417" s="28">
        <v>-69</v>
      </c>
      <c r="Q417" s="3"/>
    </row>
    <row r="418" spans="12:18" x14ac:dyDescent="0.25">
      <c r="L418">
        <v>389</v>
      </c>
      <c r="P418" s="28">
        <v>-71</v>
      </c>
      <c r="Q418" s="3"/>
    </row>
    <row r="419" spans="12:18" x14ac:dyDescent="0.25">
      <c r="L419">
        <v>390</v>
      </c>
      <c r="P419" s="28">
        <v>-80</v>
      </c>
      <c r="Q419" s="3"/>
    </row>
    <row r="420" spans="12:18" x14ac:dyDescent="0.25">
      <c r="L420">
        <v>391</v>
      </c>
      <c r="P420" s="28">
        <v>-58</v>
      </c>
      <c r="Q420" s="20">
        <v>-83</v>
      </c>
    </row>
    <row r="421" spans="12:18" x14ac:dyDescent="0.25">
      <c r="L421">
        <v>392</v>
      </c>
      <c r="P421" s="28">
        <v>-63</v>
      </c>
      <c r="Q421" s="3"/>
    </row>
    <row r="422" spans="12:18" x14ac:dyDescent="0.25">
      <c r="L422">
        <v>393</v>
      </c>
      <c r="P422" s="28">
        <v>-64</v>
      </c>
      <c r="Q422" s="3"/>
    </row>
    <row r="423" spans="12:18" x14ac:dyDescent="0.25">
      <c r="L423">
        <v>394</v>
      </c>
      <c r="P423" s="28">
        <v>-69</v>
      </c>
      <c r="Q423" s="3"/>
    </row>
    <row r="424" spans="12:18" x14ac:dyDescent="0.25">
      <c r="L424">
        <v>395</v>
      </c>
      <c r="P424" s="28">
        <v>-71</v>
      </c>
      <c r="Q424" s="3"/>
    </row>
    <row r="425" spans="12:18" x14ac:dyDescent="0.25">
      <c r="L425">
        <v>396</v>
      </c>
      <c r="P425" s="28">
        <v>-80</v>
      </c>
      <c r="Q425" s="3"/>
    </row>
    <row r="426" spans="12:18" x14ac:dyDescent="0.25">
      <c r="L426">
        <v>397</v>
      </c>
      <c r="P426" s="28">
        <v>-58</v>
      </c>
      <c r="Q426" s="31">
        <v>-67</v>
      </c>
      <c r="R426" s="30">
        <v>-98</v>
      </c>
    </row>
    <row r="427" spans="12:18" x14ac:dyDescent="0.25">
      <c r="L427">
        <v>398</v>
      </c>
      <c r="P427" s="28">
        <v>-63</v>
      </c>
      <c r="Q427" s="3"/>
      <c r="R427" s="3"/>
    </row>
    <row r="428" spans="12:18" x14ac:dyDescent="0.25">
      <c r="L428">
        <v>399</v>
      </c>
      <c r="P428" s="28">
        <v>-64</v>
      </c>
      <c r="Q428" s="3"/>
      <c r="R428" s="3"/>
    </row>
    <row r="429" spans="12:18" x14ac:dyDescent="0.25">
      <c r="L429">
        <v>400</v>
      </c>
      <c r="P429" s="28">
        <v>-69</v>
      </c>
      <c r="Q429" s="3"/>
      <c r="R429" s="3"/>
    </row>
    <row r="430" spans="12:18" x14ac:dyDescent="0.25">
      <c r="L430">
        <v>401</v>
      </c>
      <c r="P430" s="28">
        <v>-71</v>
      </c>
      <c r="Q430" s="3"/>
      <c r="R430" s="3"/>
    </row>
    <row r="431" spans="12:18" x14ac:dyDescent="0.25">
      <c r="L431">
        <v>402</v>
      </c>
      <c r="P431" s="28">
        <v>-80</v>
      </c>
      <c r="Q431" s="3"/>
      <c r="R431" s="3"/>
    </row>
    <row r="432" spans="12:18" x14ac:dyDescent="0.25">
      <c r="L432">
        <v>403</v>
      </c>
      <c r="P432" s="28">
        <v>-58</v>
      </c>
      <c r="Q432" s="31">
        <v>-70</v>
      </c>
      <c r="R432" s="3"/>
    </row>
    <row r="433" spans="12:18" x14ac:dyDescent="0.25">
      <c r="L433">
        <v>404</v>
      </c>
      <c r="P433" s="28">
        <v>-63</v>
      </c>
      <c r="Q433" s="3"/>
      <c r="R433" s="3"/>
    </row>
    <row r="434" spans="12:18" x14ac:dyDescent="0.25">
      <c r="L434">
        <v>405</v>
      </c>
      <c r="P434" s="28">
        <v>-64</v>
      </c>
      <c r="Q434" s="3"/>
      <c r="R434" s="3"/>
    </row>
    <row r="435" spans="12:18" x14ac:dyDescent="0.25">
      <c r="L435">
        <v>406</v>
      </c>
      <c r="P435" s="28">
        <v>-69</v>
      </c>
      <c r="Q435" s="3"/>
      <c r="R435" s="3"/>
    </row>
    <row r="436" spans="12:18" x14ac:dyDescent="0.25">
      <c r="L436">
        <v>407</v>
      </c>
      <c r="P436" s="28">
        <v>-71</v>
      </c>
      <c r="Q436" s="3"/>
      <c r="R436" s="3"/>
    </row>
    <row r="437" spans="12:18" x14ac:dyDescent="0.25">
      <c r="L437">
        <v>408</v>
      </c>
      <c r="P437" s="28">
        <v>-80</v>
      </c>
      <c r="Q437" s="3"/>
      <c r="R437" s="3"/>
    </row>
    <row r="438" spans="12:18" x14ac:dyDescent="0.25">
      <c r="L438">
        <v>409</v>
      </c>
      <c r="P438" s="28">
        <v>-58</v>
      </c>
      <c r="Q438" s="31">
        <v>-72</v>
      </c>
      <c r="R438" s="3"/>
    </row>
    <row r="439" spans="12:18" x14ac:dyDescent="0.25">
      <c r="L439">
        <v>410</v>
      </c>
      <c r="P439" s="28">
        <v>-63</v>
      </c>
      <c r="Q439" s="3"/>
      <c r="R439" s="3"/>
    </row>
    <row r="440" spans="12:18" x14ac:dyDescent="0.25">
      <c r="L440">
        <v>411</v>
      </c>
      <c r="P440" s="28">
        <v>-64</v>
      </c>
      <c r="Q440" s="3"/>
      <c r="R440" s="3"/>
    </row>
    <row r="441" spans="12:18" x14ac:dyDescent="0.25">
      <c r="L441">
        <v>412</v>
      </c>
      <c r="P441" s="28">
        <v>-69</v>
      </c>
      <c r="Q441" s="3"/>
      <c r="R441" s="3"/>
    </row>
    <row r="442" spans="12:18" x14ac:dyDescent="0.25">
      <c r="L442">
        <v>413</v>
      </c>
      <c r="P442" s="28">
        <v>-71</v>
      </c>
      <c r="Q442" s="3"/>
      <c r="R442" s="3"/>
    </row>
    <row r="443" spans="12:18" x14ac:dyDescent="0.25">
      <c r="L443">
        <v>414</v>
      </c>
      <c r="P443" s="28">
        <v>-80</v>
      </c>
      <c r="Q443" s="3"/>
      <c r="R443" s="3"/>
    </row>
    <row r="444" spans="12:18" x14ac:dyDescent="0.25">
      <c r="L444">
        <v>415</v>
      </c>
      <c r="P444" s="28">
        <v>-58</v>
      </c>
      <c r="Q444" s="31">
        <v>-75</v>
      </c>
      <c r="R444" s="3"/>
    </row>
    <row r="445" spans="12:18" x14ac:dyDescent="0.25">
      <c r="L445">
        <v>416</v>
      </c>
      <c r="P445" s="28">
        <v>-63</v>
      </c>
      <c r="Q445" s="3"/>
      <c r="R445" s="3"/>
    </row>
    <row r="446" spans="12:18" x14ac:dyDescent="0.25">
      <c r="L446">
        <v>417</v>
      </c>
      <c r="P446" s="28">
        <v>-64</v>
      </c>
      <c r="Q446" s="3"/>
      <c r="R446" s="3"/>
    </row>
    <row r="447" spans="12:18" x14ac:dyDescent="0.25">
      <c r="L447">
        <v>418</v>
      </c>
      <c r="P447" s="28">
        <v>-69</v>
      </c>
      <c r="Q447" s="3"/>
      <c r="R447" s="3"/>
    </row>
    <row r="448" spans="12:18" x14ac:dyDescent="0.25">
      <c r="L448">
        <v>419</v>
      </c>
      <c r="P448" s="28">
        <v>-71</v>
      </c>
      <c r="Q448" s="3"/>
      <c r="R448" s="3"/>
    </row>
    <row r="449" spans="12:18" x14ac:dyDescent="0.25">
      <c r="L449">
        <v>420</v>
      </c>
      <c r="P449" s="28">
        <v>-80</v>
      </c>
      <c r="Q449" s="3"/>
      <c r="R449" s="3"/>
    </row>
    <row r="450" spans="12:18" x14ac:dyDescent="0.25">
      <c r="L450">
        <v>421</v>
      </c>
      <c r="P450" s="28">
        <v>-58</v>
      </c>
      <c r="Q450" s="31">
        <v>-76</v>
      </c>
      <c r="R450" s="3"/>
    </row>
    <row r="451" spans="12:18" x14ac:dyDescent="0.25">
      <c r="L451">
        <v>422</v>
      </c>
      <c r="P451" s="28">
        <v>-63</v>
      </c>
      <c r="Q451" s="3"/>
      <c r="R451" s="3"/>
    </row>
    <row r="452" spans="12:18" x14ac:dyDescent="0.25">
      <c r="L452">
        <v>423</v>
      </c>
      <c r="P452" s="28">
        <v>-64</v>
      </c>
      <c r="Q452" s="3"/>
      <c r="R452" s="3"/>
    </row>
    <row r="453" spans="12:18" x14ac:dyDescent="0.25">
      <c r="L453">
        <v>424</v>
      </c>
      <c r="P453" s="28">
        <v>-69</v>
      </c>
      <c r="Q453" s="3"/>
      <c r="R453" s="3"/>
    </row>
    <row r="454" spans="12:18" x14ac:dyDescent="0.25">
      <c r="L454">
        <v>425</v>
      </c>
      <c r="P454" s="28">
        <v>-71</v>
      </c>
      <c r="Q454" s="3"/>
      <c r="R454" s="3"/>
    </row>
    <row r="455" spans="12:18" x14ac:dyDescent="0.25">
      <c r="L455">
        <v>426</v>
      </c>
      <c r="P455" s="28">
        <v>-80</v>
      </c>
      <c r="Q455" s="3"/>
      <c r="R455" s="3"/>
    </row>
    <row r="456" spans="12:18" x14ac:dyDescent="0.25">
      <c r="L456">
        <v>427</v>
      </c>
      <c r="P456" s="28">
        <v>-58</v>
      </c>
      <c r="Q456" s="31">
        <v>-83</v>
      </c>
      <c r="R456" s="3"/>
    </row>
    <row r="457" spans="12:18" x14ac:dyDescent="0.25">
      <c r="L457">
        <v>428</v>
      </c>
      <c r="P457" s="28">
        <v>-63</v>
      </c>
      <c r="Q457" s="3"/>
      <c r="R457" s="3"/>
    </row>
    <row r="458" spans="12:18" x14ac:dyDescent="0.25">
      <c r="L458">
        <v>429</v>
      </c>
      <c r="P458" s="28">
        <v>-64</v>
      </c>
      <c r="Q458" s="3"/>
      <c r="R458" s="3"/>
    </row>
    <row r="459" spans="12:18" x14ac:dyDescent="0.25">
      <c r="L459">
        <v>430</v>
      </c>
      <c r="P459" s="28">
        <v>-69</v>
      </c>
      <c r="Q459" s="3"/>
      <c r="R459" s="3"/>
    </row>
    <row r="460" spans="12:18" x14ac:dyDescent="0.25">
      <c r="L460">
        <v>431</v>
      </c>
      <c r="P460" s="28">
        <v>-71</v>
      </c>
      <c r="Q460" s="3"/>
      <c r="R460" s="3"/>
    </row>
    <row r="461" spans="12:18" x14ac:dyDescent="0.25">
      <c r="L461">
        <v>432</v>
      </c>
      <c r="P461" s="28">
        <v>-80</v>
      </c>
      <c r="Q461" s="3"/>
      <c r="R461" s="3"/>
    </row>
  </sheetData>
  <mergeCells count="16">
    <mergeCell ref="B25:F25"/>
    <mergeCell ref="M25:Q25"/>
    <mergeCell ref="B28:G28"/>
    <mergeCell ref="M28:R28"/>
    <mergeCell ref="B19:G19"/>
    <mergeCell ref="M19:R19"/>
    <mergeCell ref="B1:G1"/>
    <mergeCell ref="M1:R1"/>
    <mergeCell ref="B2:G2"/>
    <mergeCell ref="M2:R2"/>
    <mergeCell ref="B3:C3"/>
    <mergeCell ref="D3:E3"/>
    <mergeCell ref="F3:G3"/>
    <mergeCell ref="M3:N3"/>
    <mergeCell ref="O3:P3"/>
    <mergeCell ref="Q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CDD7-F958-42A4-8BB0-1BE6F92C9250}">
  <dimension ref="A1:P468"/>
  <sheetViews>
    <sheetView tabSelected="1" zoomScale="44" zoomScaleNormal="86" workbookViewId="0">
      <selection activeCell="S36" sqref="S36"/>
    </sheetView>
  </sheetViews>
  <sheetFormatPr defaultRowHeight="15" x14ac:dyDescent="0.25"/>
  <cols>
    <col min="3" max="6" width="36.140625" bestFit="1" customWidth="1"/>
    <col min="7" max="9" width="36.7109375" bestFit="1" customWidth="1"/>
    <col min="10" max="10" width="32.5703125" bestFit="1" customWidth="1"/>
    <col min="11" max="12" width="36.140625" bestFit="1" customWidth="1"/>
    <col min="13" max="16" width="36.7109375" bestFit="1" customWidth="1"/>
  </cols>
  <sheetData>
    <row r="1" spans="1:16" ht="16.5" customHeight="1" thickBot="1" x14ac:dyDescent="0.3">
      <c r="C1" s="32" t="s">
        <v>0</v>
      </c>
      <c r="D1" s="33"/>
      <c r="E1" s="33"/>
      <c r="F1" s="33"/>
      <c r="G1" s="33"/>
      <c r="H1" s="33"/>
      <c r="I1" s="33"/>
      <c r="J1" s="34"/>
      <c r="K1" s="32" t="s">
        <v>5</v>
      </c>
      <c r="L1" s="33"/>
      <c r="M1" s="33"/>
      <c r="N1" s="33"/>
      <c r="O1" s="33"/>
      <c r="P1" s="34"/>
    </row>
    <row r="2" spans="1:16" x14ac:dyDescent="0.25">
      <c r="B2" t="s">
        <v>2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22</v>
      </c>
      <c r="I2" s="3" t="s">
        <v>21</v>
      </c>
      <c r="J2" s="3" t="s">
        <v>29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>
        <v>1</v>
      </c>
      <c r="B3">
        <v>1</v>
      </c>
      <c r="C3" s="11">
        <v>-67</v>
      </c>
      <c r="D3">
        <v>0</v>
      </c>
      <c r="E3">
        <v>0</v>
      </c>
      <c r="F3">
        <v>0</v>
      </c>
      <c r="G3" s="21">
        <v>-72</v>
      </c>
      <c r="H3">
        <v>0</v>
      </c>
      <c r="I3">
        <v>0</v>
      </c>
      <c r="J3" s="16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>
        <v>2</v>
      </c>
      <c r="B4">
        <v>1</v>
      </c>
      <c r="C4" s="11">
        <v>-76</v>
      </c>
      <c r="D4">
        <v>0</v>
      </c>
      <c r="E4">
        <v>0</v>
      </c>
      <c r="F4">
        <v>0</v>
      </c>
      <c r="G4" s="21">
        <v>-72</v>
      </c>
      <c r="H4">
        <v>0</v>
      </c>
      <c r="I4">
        <v>0</v>
      </c>
      <c r="J4" s="16">
        <v>100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5">
      <c r="A5">
        <v>3</v>
      </c>
      <c r="B5">
        <v>1</v>
      </c>
      <c r="C5" s="11">
        <v>-67</v>
      </c>
      <c r="D5">
        <v>0</v>
      </c>
      <c r="E5">
        <v>0</v>
      </c>
      <c r="F5">
        <v>0</v>
      </c>
      <c r="G5">
        <v>0</v>
      </c>
      <c r="H5" s="19">
        <v>-75</v>
      </c>
      <c r="I5">
        <v>0</v>
      </c>
      <c r="J5" s="16">
        <v>100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>
        <v>4</v>
      </c>
      <c r="B6">
        <v>1</v>
      </c>
      <c r="C6" s="11">
        <v>-76</v>
      </c>
      <c r="D6">
        <v>0</v>
      </c>
      <c r="E6">
        <v>0</v>
      </c>
      <c r="F6">
        <v>0</v>
      </c>
      <c r="G6">
        <v>0</v>
      </c>
      <c r="H6" s="19">
        <v>-75</v>
      </c>
      <c r="I6">
        <v>0</v>
      </c>
      <c r="J6" s="16">
        <v>100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5">
      <c r="A7">
        <v>5</v>
      </c>
      <c r="B7">
        <v>1</v>
      </c>
      <c r="C7" s="11">
        <v>-67</v>
      </c>
      <c r="D7">
        <v>0</v>
      </c>
      <c r="E7">
        <v>0</v>
      </c>
      <c r="F7">
        <v>0</v>
      </c>
      <c r="G7">
        <v>0</v>
      </c>
      <c r="H7">
        <v>0</v>
      </c>
      <c r="I7" s="20">
        <v>-77</v>
      </c>
      <c r="J7" s="16">
        <v>100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5">
      <c r="A8">
        <v>6</v>
      </c>
      <c r="B8">
        <v>1</v>
      </c>
      <c r="C8" s="11">
        <v>-76</v>
      </c>
      <c r="D8">
        <v>0</v>
      </c>
      <c r="E8">
        <v>0</v>
      </c>
      <c r="F8">
        <v>0</v>
      </c>
      <c r="G8">
        <v>0</v>
      </c>
      <c r="H8">
        <v>0</v>
      </c>
      <c r="I8" s="20">
        <v>-77</v>
      </c>
      <c r="J8" s="16">
        <v>100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5">
      <c r="A9">
        <v>7</v>
      </c>
      <c r="B9">
        <v>1</v>
      </c>
      <c r="C9">
        <v>0</v>
      </c>
      <c r="D9" s="12">
        <v>-62</v>
      </c>
      <c r="E9">
        <v>0</v>
      </c>
      <c r="F9">
        <v>0</v>
      </c>
      <c r="G9" s="21">
        <v>-72</v>
      </c>
      <c r="H9">
        <v>0</v>
      </c>
      <c r="I9">
        <v>0</v>
      </c>
      <c r="J9" s="16">
        <v>100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5">
      <c r="A10">
        <v>8</v>
      </c>
      <c r="B10">
        <v>1</v>
      </c>
      <c r="C10">
        <v>0</v>
      </c>
      <c r="D10" s="12">
        <v>-63</v>
      </c>
      <c r="E10">
        <v>0</v>
      </c>
      <c r="F10">
        <v>0</v>
      </c>
      <c r="G10" s="21">
        <v>-72</v>
      </c>
      <c r="H10">
        <v>0</v>
      </c>
      <c r="I10">
        <v>0</v>
      </c>
      <c r="J10" s="16">
        <v>100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>
        <v>9</v>
      </c>
      <c r="B11">
        <v>1</v>
      </c>
      <c r="C11">
        <v>0</v>
      </c>
      <c r="D11" s="12">
        <v>-69</v>
      </c>
      <c r="E11">
        <v>0</v>
      </c>
      <c r="F11">
        <v>0</v>
      </c>
      <c r="G11" s="21">
        <v>-72</v>
      </c>
      <c r="H11">
        <v>0</v>
      </c>
      <c r="I11">
        <v>0</v>
      </c>
      <c r="J11" s="16">
        <v>100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>
        <v>10</v>
      </c>
      <c r="B12">
        <v>1</v>
      </c>
      <c r="C12">
        <v>0</v>
      </c>
      <c r="D12" s="12">
        <v>-73</v>
      </c>
      <c r="E12">
        <v>0</v>
      </c>
      <c r="F12">
        <v>0</v>
      </c>
      <c r="G12" s="21">
        <v>-72</v>
      </c>
      <c r="H12">
        <v>0</v>
      </c>
      <c r="I12">
        <v>0</v>
      </c>
      <c r="J12" s="16">
        <v>100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>
        <v>11</v>
      </c>
      <c r="B13">
        <v>1</v>
      </c>
      <c r="C13">
        <v>0</v>
      </c>
      <c r="D13" s="12">
        <v>-62</v>
      </c>
      <c r="E13">
        <v>0</v>
      </c>
      <c r="F13">
        <v>0</v>
      </c>
      <c r="G13">
        <v>0</v>
      </c>
      <c r="H13" s="19">
        <v>-75</v>
      </c>
      <c r="I13">
        <v>0</v>
      </c>
      <c r="J13" s="16">
        <v>100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>
        <v>12</v>
      </c>
      <c r="B14">
        <v>1</v>
      </c>
      <c r="C14">
        <v>0</v>
      </c>
      <c r="D14" s="12">
        <v>-63</v>
      </c>
      <c r="E14">
        <v>0</v>
      </c>
      <c r="F14">
        <v>0</v>
      </c>
      <c r="G14">
        <v>0</v>
      </c>
      <c r="H14" s="19">
        <v>-75</v>
      </c>
      <c r="I14">
        <v>0</v>
      </c>
      <c r="J14" s="16">
        <v>100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>
        <v>13</v>
      </c>
      <c r="B15">
        <v>1</v>
      </c>
      <c r="C15">
        <v>0</v>
      </c>
      <c r="D15" s="12">
        <v>-69</v>
      </c>
      <c r="E15">
        <v>0</v>
      </c>
      <c r="F15">
        <v>0</v>
      </c>
      <c r="G15">
        <v>0</v>
      </c>
      <c r="H15" s="19">
        <v>-75</v>
      </c>
      <c r="I15">
        <v>0</v>
      </c>
      <c r="J15" s="16">
        <v>100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>
        <v>14</v>
      </c>
      <c r="B16">
        <v>1</v>
      </c>
      <c r="C16">
        <v>0</v>
      </c>
      <c r="D16" s="12">
        <v>-73</v>
      </c>
      <c r="E16">
        <v>0</v>
      </c>
      <c r="F16">
        <v>0</v>
      </c>
      <c r="G16">
        <v>0</v>
      </c>
      <c r="H16" s="19">
        <v>-75</v>
      </c>
      <c r="I16">
        <v>0</v>
      </c>
      <c r="J16" s="16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>
        <v>15</v>
      </c>
      <c r="B17">
        <v>1</v>
      </c>
      <c r="C17">
        <v>0</v>
      </c>
      <c r="D17" s="12">
        <v>-62</v>
      </c>
      <c r="E17">
        <v>0</v>
      </c>
      <c r="F17">
        <v>0</v>
      </c>
      <c r="G17">
        <v>0</v>
      </c>
      <c r="H17">
        <v>0</v>
      </c>
      <c r="I17" s="20">
        <v>-77</v>
      </c>
      <c r="J17" s="16">
        <v>100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>
        <v>16</v>
      </c>
      <c r="B18">
        <v>1</v>
      </c>
      <c r="C18">
        <v>0</v>
      </c>
      <c r="D18" s="12">
        <v>-63</v>
      </c>
      <c r="E18">
        <v>0</v>
      </c>
      <c r="F18">
        <v>0</v>
      </c>
      <c r="G18">
        <v>0</v>
      </c>
      <c r="H18">
        <v>0</v>
      </c>
      <c r="I18" s="20">
        <v>-77</v>
      </c>
      <c r="J18" s="16">
        <v>100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>
        <v>17</v>
      </c>
      <c r="B19">
        <v>1</v>
      </c>
      <c r="C19">
        <v>0</v>
      </c>
      <c r="D19" s="12">
        <v>-69</v>
      </c>
      <c r="E19">
        <v>0</v>
      </c>
      <c r="F19">
        <v>0</v>
      </c>
      <c r="G19">
        <v>0</v>
      </c>
      <c r="H19">
        <v>0</v>
      </c>
      <c r="I19" s="20">
        <v>-77</v>
      </c>
      <c r="J19" s="16">
        <v>100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>
        <v>18</v>
      </c>
      <c r="B20">
        <v>1</v>
      </c>
      <c r="C20">
        <v>0</v>
      </c>
      <c r="D20" s="12">
        <v>-73</v>
      </c>
      <c r="E20">
        <v>0</v>
      </c>
      <c r="F20">
        <v>0</v>
      </c>
      <c r="G20">
        <v>0</v>
      </c>
      <c r="H20">
        <v>0</v>
      </c>
      <c r="I20" s="20">
        <v>-77</v>
      </c>
      <c r="J20" s="16">
        <v>100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>
        <v>19</v>
      </c>
      <c r="B21">
        <v>1</v>
      </c>
      <c r="C21">
        <v>0</v>
      </c>
      <c r="D21">
        <v>0</v>
      </c>
      <c r="E21" s="13">
        <v>-61</v>
      </c>
      <c r="F21">
        <v>0</v>
      </c>
      <c r="G21" s="21">
        <v>-72</v>
      </c>
      <c r="H21">
        <v>0</v>
      </c>
      <c r="I21">
        <v>0</v>
      </c>
      <c r="J21" s="16">
        <v>100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>
        <v>20</v>
      </c>
      <c r="B22">
        <v>1</v>
      </c>
      <c r="C22">
        <v>0</v>
      </c>
      <c r="D22">
        <v>0</v>
      </c>
      <c r="E22" s="13">
        <v>-64</v>
      </c>
      <c r="F22">
        <v>0</v>
      </c>
      <c r="G22" s="21">
        <v>-72</v>
      </c>
      <c r="H22">
        <v>0</v>
      </c>
      <c r="I22">
        <v>0</v>
      </c>
      <c r="J22" s="16">
        <v>100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>
        <v>21</v>
      </c>
      <c r="B23">
        <v>1</v>
      </c>
      <c r="C23">
        <v>0</v>
      </c>
      <c r="D23">
        <v>0</v>
      </c>
      <c r="E23" s="13">
        <v>-65</v>
      </c>
      <c r="F23">
        <v>0</v>
      </c>
      <c r="G23" s="21">
        <v>-72</v>
      </c>
      <c r="H23">
        <v>0</v>
      </c>
      <c r="I23">
        <v>0</v>
      </c>
      <c r="J23" s="16">
        <v>100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>
        <v>22</v>
      </c>
      <c r="B24">
        <v>1</v>
      </c>
      <c r="C24">
        <v>0</v>
      </c>
      <c r="D24">
        <v>0</v>
      </c>
      <c r="E24" s="13">
        <v>-61</v>
      </c>
      <c r="F24">
        <v>0</v>
      </c>
      <c r="G24">
        <v>0</v>
      </c>
      <c r="H24" s="19">
        <v>-75</v>
      </c>
      <c r="I24">
        <v>0</v>
      </c>
      <c r="J24" s="16">
        <v>100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>
        <v>23</v>
      </c>
      <c r="B25">
        <v>1</v>
      </c>
      <c r="C25">
        <v>0</v>
      </c>
      <c r="D25">
        <v>0</v>
      </c>
      <c r="E25" s="13">
        <v>-64</v>
      </c>
      <c r="F25">
        <v>0</v>
      </c>
      <c r="G25">
        <v>0</v>
      </c>
      <c r="H25" s="19">
        <v>-75</v>
      </c>
      <c r="I25">
        <v>0</v>
      </c>
      <c r="J25" s="16">
        <v>100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>
        <v>24</v>
      </c>
      <c r="B26">
        <v>1</v>
      </c>
      <c r="C26">
        <v>0</v>
      </c>
      <c r="D26">
        <v>0</v>
      </c>
      <c r="E26" s="13">
        <v>-65</v>
      </c>
      <c r="F26">
        <v>0</v>
      </c>
      <c r="G26">
        <v>0</v>
      </c>
      <c r="H26" s="19">
        <v>-75</v>
      </c>
      <c r="I26">
        <v>0</v>
      </c>
      <c r="J26" s="16">
        <v>100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>
        <v>25</v>
      </c>
      <c r="B27">
        <v>1</v>
      </c>
      <c r="C27">
        <v>0</v>
      </c>
      <c r="D27">
        <v>0</v>
      </c>
      <c r="E27" s="13">
        <v>-61</v>
      </c>
      <c r="F27">
        <v>0</v>
      </c>
      <c r="G27">
        <v>0</v>
      </c>
      <c r="H27">
        <v>0</v>
      </c>
      <c r="I27" s="20">
        <v>-77</v>
      </c>
      <c r="J27" s="16">
        <v>100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>
        <v>26</v>
      </c>
      <c r="B28">
        <v>1</v>
      </c>
      <c r="C28">
        <v>0</v>
      </c>
      <c r="D28">
        <v>0</v>
      </c>
      <c r="E28" s="13">
        <v>-64</v>
      </c>
      <c r="F28">
        <v>0</v>
      </c>
      <c r="G28">
        <v>0</v>
      </c>
      <c r="H28">
        <v>0</v>
      </c>
      <c r="I28" s="20">
        <v>-77</v>
      </c>
      <c r="J28" s="16">
        <v>100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>
        <v>27</v>
      </c>
      <c r="B29">
        <v>1</v>
      </c>
      <c r="C29">
        <v>0</v>
      </c>
      <c r="D29">
        <v>0</v>
      </c>
      <c r="E29" s="13">
        <v>-65</v>
      </c>
      <c r="F29">
        <v>0</v>
      </c>
      <c r="G29">
        <v>0</v>
      </c>
      <c r="H29">
        <v>0</v>
      </c>
      <c r="I29" s="20">
        <v>-77</v>
      </c>
      <c r="J29" s="16">
        <v>100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>
        <v>28</v>
      </c>
      <c r="B30">
        <v>1</v>
      </c>
      <c r="C30">
        <v>0</v>
      </c>
      <c r="D30">
        <v>0</v>
      </c>
      <c r="E30">
        <v>0</v>
      </c>
      <c r="F30" s="14">
        <v>-68</v>
      </c>
      <c r="G30" s="21">
        <v>-72</v>
      </c>
      <c r="H30">
        <v>0</v>
      </c>
      <c r="I30">
        <v>0</v>
      </c>
      <c r="J30" s="16">
        <v>100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>
        <v>29</v>
      </c>
      <c r="B31">
        <v>1</v>
      </c>
      <c r="C31">
        <v>0</v>
      </c>
      <c r="D31">
        <v>0</v>
      </c>
      <c r="E31">
        <v>0</v>
      </c>
      <c r="F31" s="14">
        <v>-70</v>
      </c>
      <c r="G31" s="21">
        <v>-72</v>
      </c>
      <c r="H31">
        <v>0</v>
      </c>
      <c r="I31">
        <v>0</v>
      </c>
      <c r="J31" s="16">
        <v>100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>
        <v>30</v>
      </c>
      <c r="B32">
        <v>1</v>
      </c>
      <c r="C32">
        <v>0</v>
      </c>
      <c r="D32">
        <v>0</v>
      </c>
      <c r="E32">
        <v>0</v>
      </c>
      <c r="F32" s="14">
        <v>-68</v>
      </c>
      <c r="G32">
        <v>0</v>
      </c>
      <c r="H32" s="19">
        <v>-75</v>
      </c>
      <c r="I32">
        <v>0</v>
      </c>
      <c r="J32" s="16">
        <v>100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>
        <v>31</v>
      </c>
      <c r="B33">
        <v>1</v>
      </c>
      <c r="C33">
        <v>0</v>
      </c>
      <c r="D33">
        <v>0</v>
      </c>
      <c r="E33">
        <v>0</v>
      </c>
      <c r="F33" s="14">
        <v>-70</v>
      </c>
      <c r="G33">
        <v>0</v>
      </c>
      <c r="H33" s="19">
        <v>-75</v>
      </c>
      <c r="I33">
        <v>0</v>
      </c>
      <c r="J33" s="16">
        <v>100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>
        <v>32</v>
      </c>
      <c r="C34">
        <v>0</v>
      </c>
      <c r="D34">
        <v>0</v>
      </c>
      <c r="E34">
        <v>0</v>
      </c>
      <c r="F34" s="14">
        <v>-68</v>
      </c>
      <c r="G34">
        <v>0</v>
      </c>
      <c r="H34">
        <v>0</v>
      </c>
      <c r="I34" s="20">
        <v>-77</v>
      </c>
      <c r="J34" s="16">
        <v>100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>
        <v>33</v>
      </c>
      <c r="B35">
        <v>1</v>
      </c>
      <c r="C35">
        <v>0</v>
      </c>
      <c r="D35">
        <v>0</v>
      </c>
      <c r="E35">
        <v>0</v>
      </c>
      <c r="F35" s="14">
        <v>-70</v>
      </c>
      <c r="G35">
        <v>0</v>
      </c>
      <c r="H35">
        <v>0</v>
      </c>
      <c r="I35" s="20">
        <v>-77</v>
      </c>
      <c r="J35" s="16">
        <v>100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s="35" customFormat="1" x14ac:dyDescent="0.25"/>
    <row r="37" spans="1:16" x14ac:dyDescent="0.25">
      <c r="A37">
        <v>1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11">
        <v>-68</v>
      </c>
      <c r="L37">
        <v>0</v>
      </c>
      <c r="M37" s="21">
        <v>-70</v>
      </c>
      <c r="N37">
        <v>0</v>
      </c>
      <c r="O37" s="27">
        <v>-94</v>
      </c>
      <c r="P37">
        <v>0</v>
      </c>
    </row>
    <row r="38" spans="1:16" x14ac:dyDescent="0.25">
      <c r="A38">
        <v>2</v>
      </c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11">
        <v>-69</v>
      </c>
      <c r="L38">
        <v>0</v>
      </c>
      <c r="M38" s="21">
        <v>-70</v>
      </c>
      <c r="N38">
        <v>0</v>
      </c>
      <c r="O38" s="27">
        <v>-94</v>
      </c>
      <c r="P38">
        <v>0</v>
      </c>
    </row>
    <row r="39" spans="1:16" x14ac:dyDescent="0.25">
      <c r="A39">
        <v>3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11">
        <v>-70</v>
      </c>
      <c r="L39">
        <v>0</v>
      </c>
      <c r="M39" s="21">
        <v>-70</v>
      </c>
      <c r="N39">
        <v>0</v>
      </c>
      <c r="O39" s="27">
        <v>-94</v>
      </c>
      <c r="P39">
        <v>0</v>
      </c>
    </row>
    <row r="40" spans="1:16" x14ac:dyDescent="0.25">
      <c r="A40">
        <v>4</v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11">
        <v>-71</v>
      </c>
      <c r="L40">
        <v>0</v>
      </c>
      <c r="M40" s="21">
        <v>-70</v>
      </c>
      <c r="N40">
        <v>0</v>
      </c>
      <c r="O40" s="27">
        <v>-94</v>
      </c>
      <c r="P40">
        <v>0</v>
      </c>
    </row>
    <row r="41" spans="1:16" x14ac:dyDescent="0.25">
      <c r="A41">
        <v>5</v>
      </c>
      <c r="B41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11">
        <v>-72</v>
      </c>
      <c r="L41">
        <v>0</v>
      </c>
      <c r="M41" s="21">
        <v>-70</v>
      </c>
      <c r="N41">
        <v>0</v>
      </c>
      <c r="O41" s="27">
        <v>-94</v>
      </c>
      <c r="P41">
        <v>0</v>
      </c>
    </row>
    <row r="42" spans="1:16" x14ac:dyDescent="0.25">
      <c r="A42">
        <v>6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11">
        <v>-75</v>
      </c>
      <c r="L42">
        <v>0</v>
      </c>
      <c r="M42" s="21">
        <v>-70</v>
      </c>
      <c r="N42">
        <v>0</v>
      </c>
      <c r="O42" s="27">
        <v>-94</v>
      </c>
      <c r="P42">
        <v>0</v>
      </c>
    </row>
    <row r="43" spans="1:16" x14ac:dyDescent="0.25">
      <c r="A43">
        <v>7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11">
        <v>-68</v>
      </c>
      <c r="L43">
        <v>0</v>
      </c>
      <c r="M43" s="21">
        <v>-71</v>
      </c>
      <c r="N43">
        <v>0</v>
      </c>
      <c r="O43" s="27">
        <v>-94</v>
      </c>
      <c r="P43">
        <v>0</v>
      </c>
    </row>
    <row r="44" spans="1:16" x14ac:dyDescent="0.25">
      <c r="A44">
        <v>8</v>
      </c>
      <c r="B44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11">
        <v>-69</v>
      </c>
      <c r="L44">
        <v>0</v>
      </c>
      <c r="M44" s="21">
        <v>-71</v>
      </c>
      <c r="N44">
        <v>0</v>
      </c>
      <c r="O44" s="27">
        <v>-94</v>
      </c>
      <c r="P44">
        <v>0</v>
      </c>
    </row>
    <row r="45" spans="1:16" x14ac:dyDescent="0.25">
      <c r="A45">
        <v>9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11">
        <v>-70</v>
      </c>
      <c r="L45">
        <v>0</v>
      </c>
      <c r="M45" s="21">
        <v>-71</v>
      </c>
      <c r="N45">
        <v>0</v>
      </c>
      <c r="O45" s="27">
        <v>-94</v>
      </c>
      <c r="P45">
        <v>0</v>
      </c>
    </row>
    <row r="46" spans="1:16" x14ac:dyDescent="0.25">
      <c r="A46">
        <v>10</v>
      </c>
      <c r="B46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11">
        <v>-71</v>
      </c>
      <c r="L46">
        <v>0</v>
      </c>
      <c r="M46" s="21">
        <v>-71</v>
      </c>
      <c r="N46">
        <v>0</v>
      </c>
      <c r="O46" s="27">
        <v>-94</v>
      </c>
      <c r="P46">
        <v>0</v>
      </c>
    </row>
    <row r="47" spans="1:16" x14ac:dyDescent="0.25">
      <c r="A47">
        <v>11</v>
      </c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11">
        <v>-72</v>
      </c>
      <c r="L47">
        <v>0</v>
      </c>
      <c r="M47" s="21">
        <v>-71</v>
      </c>
      <c r="N47">
        <v>0</v>
      </c>
      <c r="O47" s="27">
        <v>-94</v>
      </c>
      <c r="P47">
        <v>0</v>
      </c>
    </row>
    <row r="48" spans="1:16" x14ac:dyDescent="0.25">
      <c r="A48">
        <v>12</v>
      </c>
      <c r="B48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11">
        <v>-75</v>
      </c>
      <c r="L48">
        <v>0</v>
      </c>
      <c r="M48" s="21">
        <v>-71</v>
      </c>
      <c r="N48">
        <v>0</v>
      </c>
      <c r="O48" s="27">
        <v>-94</v>
      </c>
      <c r="P48">
        <v>0</v>
      </c>
    </row>
    <row r="49" spans="1:16" x14ac:dyDescent="0.25">
      <c r="A49">
        <v>13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11">
        <v>-68</v>
      </c>
      <c r="L49">
        <v>0</v>
      </c>
      <c r="M49" s="21">
        <v>-73</v>
      </c>
      <c r="N49">
        <v>0</v>
      </c>
      <c r="O49" s="27">
        <v>-94</v>
      </c>
      <c r="P49">
        <v>0</v>
      </c>
    </row>
    <row r="50" spans="1:16" x14ac:dyDescent="0.25">
      <c r="A50">
        <v>14</v>
      </c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11">
        <v>-69</v>
      </c>
      <c r="L50">
        <v>0</v>
      </c>
      <c r="M50" s="21">
        <v>-73</v>
      </c>
      <c r="N50">
        <v>0</v>
      </c>
      <c r="O50" s="27">
        <v>-94</v>
      </c>
      <c r="P50">
        <v>0</v>
      </c>
    </row>
    <row r="51" spans="1:16" x14ac:dyDescent="0.25">
      <c r="A51">
        <v>15</v>
      </c>
      <c r="B51">
        <v>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11">
        <v>-70</v>
      </c>
      <c r="L51">
        <v>0</v>
      </c>
      <c r="M51" s="21">
        <v>-73</v>
      </c>
      <c r="N51">
        <v>0</v>
      </c>
      <c r="O51" s="27">
        <v>-94</v>
      </c>
      <c r="P51">
        <v>0</v>
      </c>
    </row>
    <row r="52" spans="1:16" x14ac:dyDescent="0.25">
      <c r="A52">
        <v>16</v>
      </c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11">
        <v>-71</v>
      </c>
      <c r="L52">
        <v>0</v>
      </c>
      <c r="M52" s="21">
        <v>-73</v>
      </c>
      <c r="N52">
        <v>0</v>
      </c>
      <c r="O52" s="27">
        <v>-94</v>
      </c>
      <c r="P52">
        <v>0</v>
      </c>
    </row>
    <row r="53" spans="1:16" x14ac:dyDescent="0.25">
      <c r="A53">
        <v>17</v>
      </c>
      <c r="B53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11">
        <v>-72</v>
      </c>
      <c r="L53">
        <v>0</v>
      </c>
      <c r="M53" s="21">
        <v>-73</v>
      </c>
      <c r="N53">
        <v>0</v>
      </c>
      <c r="O53" s="27">
        <v>-94</v>
      </c>
      <c r="P53">
        <v>0</v>
      </c>
    </row>
    <row r="54" spans="1:16" x14ac:dyDescent="0.25">
      <c r="A54">
        <v>18</v>
      </c>
      <c r="B54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11">
        <v>-75</v>
      </c>
      <c r="L54">
        <v>0</v>
      </c>
      <c r="M54" s="21">
        <v>-73</v>
      </c>
      <c r="N54">
        <v>0</v>
      </c>
      <c r="O54" s="27">
        <v>-94</v>
      </c>
      <c r="P54">
        <v>0</v>
      </c>
    </row>
    <row r="55" spans="1:16" x14ac:dyDescent="0.25">
      <c r="A55">
        <v>19</v>
      </c>
      <c r="B55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11">
        <v>-68</v>
      </c>
      <c r="L55">
        <v>0</v>
      </c>
      <c r="M55" s="21">
        <v>-70</v>
      </c>
      <c r="N55">
        <v>0</v>
      </c>
      <c r="O55">
        <v>0</v>
      </c>
      <c r="P55" s="15">
        <v>-90</v>
      </c>
    </row>
    <row r="56" spans="1:16" x14ac:dyDescent="0.25">
      <c r="A56">
        <v>20</v>
      </c>
      <c r="B56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11">
        <v>-69</v>
      </c>
      <c r="L56">
        <v>0</v>
      </c>
      <c r="M56" s="21">
        <v>-70</v>
      </c>
      <c r="N56">
        <v>0</v>
      </c>
      <c r="O56">
        <v>0</v>
      </c>
      <c r="P56" s="15">
        <v>-90</v>
      </c>
    </row>
    <row r="57" spans="1:16" x14ac:dyDescent="0.25">
      <c r="A57">
        <v>21</v>
      </c>
      <c r="B57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11">
        <v>-70</v>
      </c>
      <c r="L57">
        <v>0</v>
      </c>
      <c r="M57" s="21">
        <v>-70</v>
      </c>
      <c r="N57">
        <v>0</v>
      </c>
      <c r="O57">
        <v>0</v>
      </c>
      <c r="P57" s="15">
        <v>-90</v>
      </c>
    </row>
    <row r="58" spans="1:16" x14ac:dyDescent="0.25">
      <c r="A58">
        <v>22</v>
      </c>
      <c r="B58">
        <v>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11">
        <v>-71</v>
      </c>
      <c r="L58">
        <v>0</v>
      </c>
      <c r="M58" s="21">
        <v>-70</v>
      </c>
      <c r="N58">
        <v>0</v>
      </c>
      <c r="O58">
        <v>0</v>
      </c>
      <c r="P58" s="15">
        <v>-90</v>
      </c>
    </row>
    <row r="59" spans="1:16" x14ac:dyDescent="0.25">
      <c r="A59">
        <v>23</v>
      </c>
      <c r="B59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11">
        <v>-72</v>
      </c>
      <c r="L59">
        <v>0</v>
      </c>
      <c r="M59" s="21">
        <v>-70</v>
      </c>
      <c r="N59">
        <v>0</v>
      </c>
      <c r="O59">
        <v>0</v>
      </c>
      <c r="P59" s="15">
        <v>-90</v>
      </c>
    </row>
    <row r="60" spans="1:16" x14ac:dyDescent="0.25">
      <c r="A60">
        <v>24</v>
      </c>
      <c r="B60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11">
        <v>-75</v>
      </c>
      <c r="L60">
        <v>0</v>
      </c>
      <c r="M60" s="21">
        <v>-70</v>
      </c>
      <c r="N60">
        <v>0</v>
      </c>
      <c r="O60">
        <v>0</v>
      </c>
      <c r="P60" s="15">
        <v>-90</v>
      </c>
    </row>
    <row r="61" spans="1:16" x14ac:dyDescent="0.25">
      <c r="A61">
        <v>25</v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11">
        <v>-68</v>
      </c>
      <c r="L61">
        <v>0</v>
      </c>
      <c r="M61" s="21">
        <v>-71</v>
      </c>
      <c r="N61">
        <v>0</v>
      </c>
      <c r="O61">
        <v>0</v>
      </c>
      <c r="P61" s="15">
        <v>-90</v>
      </c>
    </row>
    <row r="62" spans="1:16" x14ac:dyDescent="0.25">
      <c r="A62">
        <v>26</v>
      </c>
      <c r="B62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11">
        <v>-69</v>
      </c>
      <c r="L62">
        <v>0</v>
      </c>
      <c r="M62" s="21">
        <v>-71</v>
      </c>
      <c r="N62">
        <v>0</v>
      </c>
      <c r="O62">
        <v>0</v>
      </c>
      <c r="P62" s="15">
        <v>-90</v>
      </c>
    </row>
    <row r="63" spans="1:16" x14ac:dyDescent="0.25">
      <c r="A63">
        <v>27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11">
        <v>-70</v>
      </c>
      <c r="L63">
        <v>0</v>
      </c>
      <c r="M63" s="21">
        <v>-71</v>
      </c>
      <c r="N63">
        <v>0</v>
      </c>
      <c r="O63">
        <v>0</v>
      </c>
      <c r="P63" s="15">
        <v>-90</v>
      </c>
    </row>
    <row r="64" spans="1:16" x14ac:dyDescent="0.25">
      <c r="A64">
        <v>28</v>
      </c>
      <c r="B64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11">
        <v>-71</v>
      </c>
      <c r="L64">
        <v>0</v>
      </c>
      <c r="M64" s="21">
        <v>-71</v>
      </c>
      <c r="N64">
        <v>0</v>
      </c>
      <c r="O64">
        <v>0</v>
      </c>
      <c r="P64" s="15">
        <v>-90</v>
      </c>
    </row>
    <row r="65" spans="1:16" x14ac:dyDescent="0.25">
      <c r="A65">
        <v>29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11">
        <v>-72</v>
      </c>
      <c r="L65">
        <v>0</v>
      </c>
      <c r="M65" s="21">
        <v>-71</v>
      </c>
      <c r="N65">
        <v>0</v>
      </c>
      <c r="O65">
        <v>0</v>
      </c>
      <c r="P65" s="15">
        <v>-90</v>
      </c>
    </row>
    <row r="66" spans="1:16" x14ac:dyDescent="0.25">
      <c r="A66">
        <v>30</v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11">
        <v>-75</v>
      </c>
      <c r="L66">
        <v>0</v>
      </c>
      <c r="M66" s="21">
        <v>-71</v>
      </c>
      <c r="N66">
        <v>0</v>
      </c>
      <c r="O66">
        <v>0</v>
      </c>
      <c r="P66" s="15">
        <v>-90</v>
      </c>
    </row>
    <row r="67" spans="1:16" x14ac:dyDescent="0.25">
      <c r="A67">
        <v>31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11">
        <v>-68</v>
      </c>
      <c r="L67">
        <v>0</v>
      </c>
      <c r="M67" s="21">
        <v>-73</v>
      </c>
      <c r="N67">
        <v>0</v>
      </c>
      <c r="O67">
        <v>0</v>
      </c>
      <c r="P67" s="15">
        <v>-90</v>
      </c>
    </row>
    <row r="68" spans="1:16" x14ac:dyDescent="0.25">
      <c r="A68">
        <v>32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11">
        <v>-69</v>
      </c>
      <c r="L68">
        <v>0</v>
      </c>
      <c r="M68" s="21">
        <v>-73</v>
      </c>
      <c r="N68">
        <v>0</v>
      </c>
      <c r="O68">
        <v>0</v>
      </c>
      <c r="P68" s="15">
        <v>-90</v>
      </c>
    </row>
    <row r="69" spans="1:16" x14ac:dyDescent="0.25">
      <c r="A69">
        <v>33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11">
        <v>-70</v>
      </c>
      <c r="L69">
        <v>0</v>
      </c>
      <c r="M69" s="21">
        <v>-73</v>
      </c>
      <c r="N69">
        <v>0</v>
      </c>
      <c r="O69">
        <v>0</v>
      </c>
      <c r="P69" s="15">
        <v>-90</v>
      </c>
    </row>
    <row r="70" spans="1:16" x14ac:dyDescent="0.25">
      <c r="A70">
        <v>34</v>
      </c>
      <c r="B70">
        <v>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11">
        <v>-71</v>
      </c>
      <c r="L70">
        <v>0</v>
      </c>
      <c r="M70" s="21">
        <v>-73</v>
      </c>
      <c r="N70">
        <v>0</v>
      </c>
      <c r="O70">
        <v>0</v>
      </c>
      <c r="P70" s="15">
        <v>-90</v>
      </c>
    </row>
    <row r="71" spans="1:16" x14ac:dyDescent="0.25">
      <c r="A71">
        <v>35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11">
        <v>-72</v>
      </c>
      <c r="L71">
        <v>0</v>
      </c>
      <c r="M71" s="21">
        <v>-73</v>
      </c>
      <c r="N71">
        <v>0</v>
      </c>
      <c r="O71">
        <v>0</v>
      </c>
      <c r="P71" s="15">
        <v>-90</v>
      </c>
    </row>
    <row r="72" spans="1:16" x14ac:dyDescent="0.25">
      <c r="A72">
        <v>36</v>
      </c>
      <c r="B72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11">
        <v>-75</v>
      </c>
      <c r="L72">
        <v>0</v>
      </c>
      <c r="M72" s="21">
        <v>-73</v>
      </c>
      <c r="N72">
        <v>0</v>
      </c>
      <c r="O72">
        <v>0</v>
      </c>
      <c r="P72" s="15">
        <v>-90</v>
      </c>
    </row>
    <row r="73" spans="1:16" x14ac:dyDescent="0.25">
      <c r="A73">
        <v>37</v>
      </c>
      <c r="B73">
        <v>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11">
        <v>-68</v>
      </c>
      <c r="L73">
        <v>0</v>
      </c>
      <c r="M73" s="21">
        <v>-70</v>
      </c>
      <c r="N73">
        <v>0</v>
      </c>
      <c r="O73">
        <v>0</v>
      </c>
      <c r="P73" s="15">
        <v>-92</v>
      </c>
    </row>
    <row r="74" spans="1:16" x14ac:dyDescent="0.25">
      <c r="A74">
        <v>38</v>
      </c>
      <c r="B74">
        <v>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11">
        <v>-69</v>
      </c>
      <c r="L74">
        <v>0</v>
      </c>
      <c r="M74" s="21">
        <v>-70</v>
      </c>
      <c r="N74">
        <v>0</v>
      </c>
      <c r="O74">
        <v>0</v>
      </c>
      <c r="P74" s="15">
        <v>-92</v>
      </c>
    </row>
    <row r="75" spans="1:16" x14ac:dyDescent="0.25">
      <c r="A75">
        <v>39</v>
      </c>
      <c r="B75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11">
        <v>-70</v>
      </c>
      <c r="L75">
        <v>0</v>
      </c>
      <c r="M75" s="21">
        <v>-70</v>
      </c>
      <c r="N75">
        <v>0</v>
      </c>
      <c r="O75">
        <v>0</v>
      </c>
      <c r="P75" s="15">
        <v>-92</v>
      </c>
    </row>
    <row r="76" spans="1:16" x14ac:dyDescent="0.25">
      <c r="A76">
        <v>40</v>
      </c>
      <c r="B76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11">
        <v>-71</v>
      </c>
      <c r="L76">
        <v>0</v>
      </c>
      <c r="M76" s="21">
        <v>-70</v>
      </c>
      <c r="N76">
        <v>0</v>
      </c>
      <c r="O76">
        <v>0</v>
      </c>
      <c r="P76" s="15">
        <v>-92</v>
      </c>
    </row>
    <row r="77" spans="1:16" x14ac:dyDescent="0.25">
      <c r="A77">
        <v>41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11">
        <v>-72</v>
      </c>
      <c r="L77">
        <v>0</v>
      </c>
      <c r="M77" s="21">
        <v>-70</v>
      </c>
      <c r="N77">
        <v>0</v>
      </c>
      <c r="O77">
        <v>0</v>
      </c>
      <c r="P77" s="15">
        <v>-92</v>
      </c>
    </row>
    <row r="78" spans="1:16" x14ac:dyDescent="0.25">
      <c r="A78">
        <v>42</v>
      </c>
      <c r="B78">
        <v>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11">
        <v>-75</v>
      </c>
      <c r="L78">
        <v>0</v>
      </c>
      <c r="M78" s="21">
        <v>-70</v>
      </c>
      <c r="N78">
        <v>0</v>
      </c>
      <c r="O78">
        <v>0</v>
      </c>
      <c r="P78" s="15">
        <v>-92</v>
      </c>
    </row>
    <row r="79" spans="1:16" x14ac:dyDescent="0.25">
      <c r="A79">
        <v>43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11">
        <v>-68</v>
      </c>
      <c r="L79">
        <v>0</v>
      </c>
      <c r="M79" s="21">
        <v>-71</v>
      </c>
      <c r="N79">
        <v>0</v>
      </c>
      <c r="O79">
        <v>0</v>
      </c>
      <c r="P79" s="15">
        <v>-92</v>
      </c>
    </row>
    <row r="80" spans="1:16" x14ac:dyDescent="0.25">
      <c r="A80">
        <v>44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1">
        <v>-69</v>
      </c>
      <c r="L80">
        <v>0</v>
      </c>
      <c r="M80" s="21">
        <v>-71</v>
      </c>
      <c r="N80">
        <v>0</v>
      </c>
      <c r="O80">
        <v>0</v>
      </c>
      <c r="P80" s="15">
        <v>-92</v>
      </c>
    </row>
    <row r="81" spans="1:16" x14ac:dyDescent="0.25">
      <c r="A81">
        <v>45</v>
      </c>
      <c r="B81">
        <v>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11">
        <v>-70</v>
      </c>
      <c r="L81">
        <v>0</v>
      </c>
      <c r="M81" s="21">
        <v>-71</v>
      </c>
      <c r="N81">
        <v>0</v>
      </c>
      <c r="O81">
        <v>0</v>
      </c>
      <c r="P81" s="15">
        <v>-92</v>
      </c>
    </row>
    <row r="82" spans="1:16" x14ac:dyDescent="0.25">
      <c r="A82">
        <v>46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11">
        <v>-71</v>
      </c>
      <c r="L82">
        <v>0</v>
      </c>
      <c r="M82" s="21">
        <v>-71</v>
      </c>
      <c r="N82">
        <v>0</v>
      </c>
      <c r="O82">
        <v>0</v>
      </c>
      <c r="P82" s="15">
        <v>-92</v>
      </c>
    </row>
    <row r="83" spans="1:16" x14ac:dyDescent="0.25">
      <c r="A83">
        <v>47</v>
      </c>
      <c r="B83">
        <v>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11">
        <v>-72</v>
      </c>
      <c r="L83">
        <v>0</v>
      </c>
      <c r="M83" s="21">
        <v>-71</v>
      </c>
      <c r="N83">
        <v>0</v>
      </c>
      <c r="O83">
        <v>0</v>
      </c>
      <c r="P83" s="15">
        <v>-92</v>
      </c>
    </row>
    <row r="84" spans="1:16" x14ac:dyDescent="0.25">
      <c r="A84">
        <v>48</v>
      </c>
      <c r="B84">
        <v>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1">
        <v>-75</v>
      </c>
      <c r="L84">
        <v>0</v>
      </c>
      <c r="M84" s="21">
        <v>-71</v>
      </c>
      <c r="N84">
        <v>0</v>
      </c>
      <c r="O84">
        <v>0</v>
      </c>
      <c r="P84" s="15">
        <v>-92</v>
      </c>
    </row>
    <row r="85" spans="1:16" x14ac:dyDescent="0.25">
      <c r="A85">
        <v>49</v>
      </c>
      <c r="B85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11">
        <v>-68</v>
      </c>
      <c r="L85">
        <v>0</v>
      </c>
      <c r="M85" s="21">
        <v>-73</v>
      </c>
      <c r="N85">
        <v>0</v>
      </c>
      <c r="O85">
        <v>0</v>
      </c>
      <c r="P85" s="15">
        <v>-92</v>
      </c>
    </row>
    <row r="86" spans="1:16" x14ac:dyDescent="0.25">
      <c r="A86">
        <v>50</v>
      </c>
      <c r="B86">
        <v>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11">
        <v>-69</v>
      </c>
      <c r="L86">
        <v>0</v>
      </c>
      <c r="M86" s="21">
        <v>-73</v>
      </c>
      <c r="N86">
        <v>0</v>
      </c>
      <c r="O86">
        <v>0</v>
      </c>
      <c r="P86" s="15">
        <v>-92</v>
      </c>
    </row>
    <row r="87" spans="1:16" x14ac:dyDescent="0.25">
      <c r="A87">
        <v>51</v>
      </c>
      <c r="B87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11">
        <v>-70</v>
      </c>
      <c r="L87">
        <v>0</v>
      </c>
      <c r="M87" s="21">
        <v>-73</v>
      </c>
      <c r="N87">
        <v>0</v>
      </c>
      <c r="O87">
        <v>0</v>
      </c>
      <c r="P87" s="15">
        <v>-92</v>
      </c>
    </row>
    <row r="88" spans="1:16" x14ac:dyDescent="0.25">
      <c r="A88">
        <v>52</v>
      </c>
      <c r="B88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11">
        <v>-71</v>
      </c>
      <c r="L88">
        <v>0</v>
      </c>
      <c r="M88" s="21">
        <v>-73</v>
      </c>
      <c r="N88">
        <v>0</v>
      </c>
      <c r="O88">
        <v>0</v>
      </c>
      <c r="P88" s="15">
        <v>-92</v>
      </c>
    </row>
    <row r="89" spans="1:16" x14ac:dyDescent="0.25">
      <c r="A89">
        <v>53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11">
        <v>-72</v>
      </c>
      <c r="L89">
        <v>0</v>
      </c>
      <c r="M89" s="21">
        <v>-73</v>
      </c>
      <c r="N89">
        <v>0</v>
      </c>
      <c r="O89">
        <v>0</v>
      </c>
      <c r="P89" s="15">
        <v>-92</v>
      </c>
    </row>
    <row r="90" spans="1:16" x14ac:dyDescent="0.25">
      <c r="A90">
        <v>54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11">
        <v>-75</v>
      </c>
      <c r="L90">
        <v>0</v>
      </c>
      <c r="M90" s="21">
        <v>-73</v>
      </c>
      <c r="N90">
        <v>0</v>
      </c>
      <c r="O90">
        <v>0</v>
      </c>
      <c r="P90" s="15">
        <v>-92</v>
      </c>
    </row>
    <row r="91" spans="1:16" x14ac:dyDescent="0.25">
      <c r="A91">
        <v>55</v>
      </c>
      <c r="B91">
        <v>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11">
        <v>-68</v>
      </c>
      <c r="L91">
        <v>0</v>
      </c>
      <c r="M91" s="21">
        <v>-70</v>
      </c>
      <c r="N91">
        <v>0</v>
      </c>
      <c r="O91">
        <v>0</v>
      </c>
      <c r="P91" s="15">
        <v>-98</v>
      </c>
    </row>
    <row r="92" spans="1:16" x14ac:dyDescent="0.25">
      <c r="A92">
        <v>56</v>
      </c>
      <c r="B92">
        <v>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11">
        <v>-69</v>
      </c>
      <c r="L92">
        <v>0</v>
      </c>
      <c r="M92" s="21">
        <v>-70</v>
      </c>
      <c r="N92">
        <v>0</v>
      </c>
      <c r="O92">
        <v>0</v>
      </c>
      <c r="P92" s="15">
        <v>-98</v>
      </c>
    </row>
    <row r="93" spans="1:16" x14ac:dyDescent="0.25">
      <c r="A93">
        <v>57</v>
      </c>
      <c r="B93">
        <v>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11">
        <v>-70</v>
      </c>
      <c r="L93">
        <v>0</v>
      </c>
      <c r="M93" s="21">
        <v>-70</v>
      </c>
      <c r="N93">
        <v>0</v>
      </c>
      <c r="O93">
        <v>0</v>
      </c>
      <c r="P93" s="15">
        <v>-98</v>
      </c>
    </row>
    <row r="94" spans="1:16" x14ac:dyDescent="0.25">
      <c r="A94">
        <v>58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11">
        <v>-71</v>
      </c>
      <c r="L94">
        <v>0</v>
      </c>
      <c r="M94" s="21">
        <v>-70</v>
      </c>
      <c r="N94">
        <v>0</v>
      </c>
      <c r="O94">
        <v>0</v>
      </c>
      <c r="P94" s="15">
        <v>-98</v>
      </c>
    </row>
    <row r="95" spans="1:16" x14ac:dyDescent="0.25">
      <c r="A95">
        <v>59</v>
      </c>
      <c r="B95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11">
        <v>-72</v>
      </c>
      <c r="L95">
        <v>0</v>
      </c>
      <c r="M95" s="21">
        <v>-70</v>
      </c>
      <c r="N95">
        <v>0</v>
      </c>
      <c r="O95">
        <v>0</v>
      </c>
      <c r="P95" s="15">
        <v>-98</v>
      </c>
    </row>
    <row r="96" spans="1:16" x14ac:dyDescent="0.25">
      <c r="A96">
        <v>60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11">
        <v>-75</v>
      </c>
      <c r="L96">
        <v>0</v>
      </c>
      <c r="M96" s="21">
        <v>-70</v>
      </c>
      <c r="N96">
        <v>0</v>
      </c>
      <c r="O96">
        <v>0</v>
      </c>
      <c r="P96" s="15">
        <v>-98</v>
      </c>
    </row>
    <row r="97" spans="1:16" x14ac:dyDescent="0.25">
      <c r="A97">
        <v>61</v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s="11">
        <v>-68</v>
      </c>
      <c r="L97">
        <v>0</v>
      </c>
      <c r="M97" s="21">
        <v>-71</v>
      </c>
      <c r="N97">
        <v>0</v>
      </c>
      <c r="O97">
        <v>0</v>
      </c>
      <c r="P97" s="15">
        <v>-98</v>
      </c>
    </row>
    <row r="98" spans="1:16" x14ac:dyDescent="0.25">
      <c r="A98">
        <v>62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11">
        <v>-69</v>
      </c>
      <c r="L98">
        <v>0</v>
      </c>
      <c r="M98" s="21">
        <v>-71</v>
      </c>
      <c r="N98">
        <v>0</v>
      </c>
      <c r="O98">
        <v>0</v>
      </c>
      <c r="P98" s="15">
        <v>-98</v>
      </c>
    </row>
    <row r="99" spans="1:16" x14ac:dyDescent="0.25">
      <c r="A99">
        <v>63</v>
      </c>
      <c r="B99">
        <v>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11">
        <v>-70</v>
      </c>
      <c r="L99">
        <v>0</v>
      </c>
      <c r="M99" s="21">
        <v>-71</v>
      </c>
      <c r="N99">
        <v>0</v>
      </c>
      <c r="O99">
        <v>0</v>
      </c>
      <c r="P99" s="15">
        <v>-98</v>
      </c>
    </row>
    <row r="100" spans="1:16" x14ac:dyDescent="0.25">
      <c r="A100">
        <v>64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11">
        <v>-71</v>
      </c>
      <c r="L100">
        <v>0</v>
      </c>
      <c r="M100" s="21">
        <v>-71</v>
      </c>
      <c r="N100">
        <v>0</v>
      </c>
      <c r="O100">
        <v>0</v>
      </c>
      <c r="P100" s="15">
        <v>-98</v>
      </c>
    </row>
    <row r="101" spans="1:16" x14ac:dyDescent="0.25">
      <c r="A101">
        <v>65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11">
        <v>-72</v>
      </c>
      <c r="L101">
        <v>0</v>
      </c>
      <c r="M101" s="21">
        <v>-71</v>
      </c>
      <c r="N101">
        <v>0</v>
      </c>
      <c r="O101">
        <v>0</v>
      </c>
      <c r="P101" s="15">
        <v>-98</v>
      </c>
    </row>
    <row r="102" spans="1:16" x14ac:dyDescent="0.25">
      <c r="A102">
        <v>66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11">
        <v>-75</v>
      </c>
      <c r="L102">
        <v>0</v>
      </c>
      <c r="M102" s="21">
        <v>-71</v>
      </c>
      <c r="N102">
        <v>0</v>
      </c>
      <c r="O102">
        <v>0</v>
      </c>
      <c r="P102" s="15">
        <v>-98</v>
      </c>
    </row>
    <row r="103" spans="1:16" x14ac:dyDescent="0.25">
      <c r="A103">
        <v>67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11">
        <v>-68</v>
      </c>
      <c r="L103">
        <v>0</v>
      </c>
      <c r="M103" s="21">
        <v>-73</v>
      </c>
      <c r="N103">
        <v>0</v>
      </c>
      <c r="O103">
        <v>0</v>
      </c>
      <c r="P103" s="15">
        <v>-98</v>
      </c>
    </row>
    <row r="104" spans="1:16" x14ac:dyDescent="0.25">
      <c r="A104">
        <v>68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11">
        <v>-69</v>
      </c>
      <c r="L104">
        <v>0</v>
      </c>
      <c r="M104" s="21">
        <v>-73</v>
      </c>
      <c r="N104">
        <v>0</v>
      </c>
      <c r="O104">
        <v>0</v>
      </c>
      <c r="P104" s="15">
        <v>-98</v>
      </c>
    </row>
    <row r="105" spans="1:16" x14ac:dyDescent="0.25">
      <c r="A105">
        <v>69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11">
        <v>-70</v>
      </c>
      <c r="L105">
        <v>0</v>
      </c>
      <c r="M105" s="21">
        <v>-73</v>
      </c>
      <c r="N105">
        <v>0</v>
      </c>
      <c r="O105">
        <v>0</v>
      </c>
      <c r="P105" s="15">
        <v>-98</v>
      </c>
    </row>
    <row r="106" spans="1:16" x14ac:dyDescent="0.25">
      <c r="A106">
        <v>70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11">
        <v>-71</v>
      </c>
      <c r="L106">
        <v>0</v>
      </c>
      <c r="M106" s="21">
        <v>-73</v>
      </c>
      <c r="N106">
        <v>0</v>
      </c>
      <c r="O106">
        <v>0</v>
      </c>
      <c r="P106" s="15">
        <v>-98</v>
      </c>
    </row>
    <row r="107" spans="1:16" x14ac:dyDescent="0.25">
      <c r="A107">
        <v>71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11">
        <v>-72</v>
      </c>
      <c r="L107">
        <v>0</v>
      </c>
      <c r="M107" s="21">
        <v>-73</v>
      </c>
      <c r="N107">
        <v>0</v>
      </c>
      <c r="O107">
        <v>0</v>
      </c>
      <c r="P107" s="15">
        <v>-98</v>
      </c>
    </row>
    <row r="108" spans="1:16" x14ac:dyDescent="0.25">
      <c r="A108">
        <v>72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11">
        <v>-75</v>
      </c>
      <c r="L108">
        <v>0</v>
      </c>
      <c r="M108" s="21">
        <v>-73</v>
      </c>
      <c r="N108">
        <v>0</v>
      </c>
      <c r="O108">
        <v>0</v>
      </c>
      <c r="P108" s="15">
        <v>-98</v>
      </c>
    </row>
    <row r="109" spans="1:16" x14ac:dyDescent="0.25">
      <c r="A109">
        <v>73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11">
        <v>-68</v>
      </c>
      <c r="L109">
        <v>0</v>
      </c>
      <c r="M109">
        <v>0</v>
      </c>
      <c r="N109" s="20">
        <v>-67</v>
      </c>
      <c r="O109" s="27">
        <v>-94</v>
      </c>
      <c r="P109">
        <v>0</v>
      </c>
    </row>
    <row r="110" spans="1:16" x14ac:dyDescent="0.25">
      <c r="A110">
        <v>74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11">
        <v>-69</v>
      </c>
      <c r="L110">
        <v>0</v>
      </c>
      <c r="M110">
        <v>0</v>
      </c>
      <c r="N110" s="20">
        <v>-67</v>
      </c>
      <c r="O110" s="27">
        <v>-94</v>
      </c>
      <c r="P110">
        <v>0</v>
      </c>
    </row>
    <row r="111" spans="1:16" x14ac:dyDescent="0.25">
      <c r="A111">
        <v>75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s="11">
        <v>-70</v>
      </c>
      <c r="L111">
        <v>0</v>
      </c>
      <c r="M111">
        <v>0</v>
      </c>
      <c r="N111" s="20">
        <v>-67</v>
      </c>
      <c r="O111" s="27">
        <v>-94</v>
      </c>
      <c r="P111">
        <v>0</v>
      </c>
    </row>
    <row r="112" spans="1:16" x14ac:dyDescent="0.25">
      <c r="A112">
        <v>76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11">
        <v>-71</v>
      </c>
      <c r="L112">
        <v>0</v>
      </c>
      <c r="M112">
        <v>0</v>
      </c>
      <c r="N112" s="20">
        <v>-67</v>
      </c>
      <c r="O112" s="27">
        <v>-94</v>
      </c>
      <c r="P112">
        <v>0</v>
      </c>
    </row>
    <row r="113" spans="1:16" x14ac:dyDescent="0.25">
      <c r="A113">
        <v>77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11">
        <v>-72</v>
      </c>
      <c r="L113">
        <v>0</v>
      </c>
      <c r="M113">
        <v>0</v>
      </c>
      <c r="N113" s="20">
        <v>-67</v>
      </c>
      <c r="O113" s="27">
        <v>-94</v>
      </c>
      <c r="P113">
        <v>0</v>
      </c>
    </row>
    <row r="114" spans="1:16" x14ac:dyDescent="0.25">
      <c r="A114">
        <v>78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s="11">
        <v>-75</v>
      </c>
      <c r="L114">
        <v>0</v>
      </c>
      <c r="M114">
        <v>0</v>
      </c>
      <c r="N114" s="20">
        <v>-67</v>
      </c>
      <c r="O114" s="27">
        <v>-94</v>
      </c>
      <c r="P114">
        <v>0</v>
      </c>
    </row>
    <row r="115" spans="1:16" x14ac:dyDescent="0.25">
      <c r="A115">
        <v>79</v>
      </c>
      <c r="B115">
        <v>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s="11">
        <v>-68</v>
      </c>
      <c r="L115">
        <v>0</v>
      </c>
      <c r="M115">
        <v>0</v>
      </c>
      <c r="N115" s="20">
        <v>-70</v>
      </c>
      <c r="O115" s="27">
        <v>-94</v>
      </c>
      <c r="P115">
        <v>0</v>
      </c>
    </row>
    <row r="116" spans="1:16" x14ac:dyDescent="0.25">
      <c r="A116">
        <v>80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s="11">
        <v>-69</v>
      </c>
      <c r="L116">
        <v>0</v>
      </c>
      <c r="M116">
        <v>0</v>
      </c>
      <c r="N116" s="20">
        <v>-70</v>
      </c>
      <c r="O116" s="27">
        <v>-94</v>
      </c>
      <c r="P116">
        <v>0</v>
      </c>
    </row>
    <row r="117" spans="1:16" x14ac:dyDescent="0.25">
      <c r="A117">
        <v>81</v>
      </c>
      <c r="B117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s="11">
        <v>-70</v>
      </c>
      <c r="L117">
        <v>0</v>
      </c>
      <c r="M117">
        <v>0</v>
      </c>
      <c r="N117" s="20">
        <v>-70</v>
      </c>
      <c r="O117" s="27">
        <v>-94</v>
      </c>
      <c r="P117">
        <v>0</v>
      </c>
    </row>
    <row r="118" spans="1:16" x14ac:dyDescent="0.25">
      <c r="A118">
        <v>82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s="11">
        <v>-71</v>
      </c>
      <c r="L118">
        <v>0</v>
      </c>
      <c r="M118">
        <v>0</v>
      </c>
      <c r="N118" s="20">
        <v>-70</v>
      </c>
      <c r="O118" s="27">
        <v>-94</v>
      </c>
      <c r="P118">
        <v>0</v>
      </c>
    </row>
    <row r="119" spans="1:16" x14ac:dyDescent="0.25">
      <c r="A119">
        <v>83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s="11">
        <v>-72</v>
      </c>
      <c r="L119">
        <v>0</v>
      </c>
      <c r="M119">
        <v>0</v>
      </c>
      <c r="N119" s="20">
        <v>-70</v>
      </c>
      <c r="O119" s="27">
        <v>-94</v>
      </c>
      <c r="P119">
        <v>0</v>
      </c>
    </row>
    <row r="120" spans="1:16" x14ac:dyDescent="0.25">
      <c r="A120">
        <v>84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s="11">
        <v>-75</v>
      </c>
      <c r="L120">
        <v>0</v>
      </c>
      <c r="M120">
        <v>0</v>
      </c>
      <c r="N120" s="20">
        <v>-70</v>
      </c>
      <c r="O120" s="27">
        <v>-94</v>
      </c>
      <c r="P120">
        <v>0</v>
      </c>
    </row>
    <row r="121" spans="1:16" x14ac:dyDescent="0.25">
      <c r="A121">
        <v>85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s="11">
        <v>-68</v>
      </c>
      <c r="L121">
        <v>0</v>
      </c>
      <c r="M121">
        <v>0</v>
      </c>
      <c r="N121" s="20">
        <v>-72</v>
      </c>
      <c r="O121" s="27">
        <v>-94</v>
      </c>
      <c r="P121">
        <v>0</v>
      </c>
    </row>
    <row r="122" spans="1:16" x14ac:dyDescent="0.25">
      <c r="A122">
        <v>86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s="11">
        <v>-69</v>
      </c>
      <c r="L122">
        <v>0</v>
      </c>
      <c r="M122">
        <v>0</v>
      </c>
      <c r="N122" s="20">
        <v>-72</v>
      </c>
      <c r="O122" s="27">
        <v>-94</v>
      </c>
      <c r="P122">
        <v>0</v>
      </c>
    </row>
    <row r="123" spans="1:16" x14ac:dyDescent="0.25">
      <c r="A123">
        <v>87</v>
      </c>
      <c r="B123">
        <v>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s="11">
        <v>-70</v>
      </c>
      <c r="L123">
        <v>0</v>
      </c>
      <c r="M123">
        <v>0</v>
      </c>
      <c r="N123" s="20">
        <v>-72</v>
      </c>
      <c r="O123" s="27">
        <v>-94</v>
      </c>
      <c r="P123">
        <v>0</v>
      </c>
    </row>
    <row r="124" spans="1:16" x14ac:dyDescent="0.25">
      <c r="A124">
        <v>88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s="11">
        <v>-71</v>
      </c>
      <c r="L124">
        <v>0</v>
      </c>
      <c r="M124">
        <v>0</v>
      </c>
      <c r="N124" s="20">
        <v>-72</v>
      </c>
      <c r="O124" s="27">
        <v>-94</v>
      </c>
      <c r="P124">
        <v>0</v>
      </c>
    </row>
    <row r="125" spans="1:16" x14ac:dyDescent="0.25">
      <c r="A125">
        <v>89</v>
      </c>
      <c r="B125">
        <v>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s="11">
        <v>-72</v>
      </c>
      <c r="L125">
        <v>0</v>
      </c>
      <c r="M125">
        <v>0</v>
      </c>
      <c r="N125" s="20">
        <v>-72</v>
      </c>
      <c r="O125" s="27">
        <v>-94</v>
      </c>
      <c r="P125">
        <v>0</v>
      </c>
    </row>
    <row r="126" spans="1:16" x14ac:dyDescent="0.25">
      <c r="A126">
        <v>90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s="11">
        <v>-75</v>
      </c>
      <c r="L126">
        <v>0</v>
      </c>
      <c r="M126">
        <v>0</v>
      </c>
      <c r="N126" s="20">
        <v>-72</v>
      </c>
      <c r="O126" s="27">
        <v>-94</v>
      </c>
      <c r="P126">
        <v>0</v>
      </c>
    </row>
    <row r="127" spans="1:16" x14ac:dyDescent="0.25">
      <c r="A127">
        <v>91</v>
      </c>
      <c r="B127">
        <v>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s="11">
        <v>-68</v>
      </c>
      <c r="L127">
        <v>0</v>
      </c>
      <c r="M127">
        <v>0</v>
      </c>
      <c r="N127" s="20">
        <v>-75</v>
      </c>
      <c r="O127" s="27">
        <v>-94</v>
      </c>
      <c r="P127">
        <v>0</v>
      </c>
    </row>
    <row r="128" spans="1:16" x14ac:dyDescent="0.25">
      <c r="A128">
        <v>92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s="11">
        <v>-69</v>
      </c>
      <c r="L128">
        <v>0</v>
      </c>
      <c r="M128">
        <v>0</v>
      </c>
      <c r="N128" s="20">
        <v>-75</v>
      </c>
      <c r="O128" s="27">
        <v>-94</v>
      </c>
      <c r="P128">
        <v>0</v>
      </c>
    </row>
    <row r="129" spans="1:16" x14ac:dyDescent="0.25">
      <c r="A129">
        <v>93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s="11">
        <v>-70</v>
      </c>
      <c r="L129">
        <v>0</v>
      </c>
      <c r="M129">
        <v>0</v>
      </c>
      <c r="N129" s="20">
        <v>-75</v>
      </c>
      <c r="O129" s="27">
        <v>-94</v>
      </c>
      <c r="P129">
        <v>0</v>
      </c>
    </row>
    <row r="130" spans="1:16" x14ac:dyDescent="0.25">
      <c r="A130">
        <v>94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s="11">
        <v>-71</v>
      </c>
      <c r="L130">
        <v>0</v>
      </c>
      <c r="M130">
        <v>0</v>
      </c>
      <c r="N130" s="20">
        <v>-75</v>
      </c>
      <c r="O130" s="27">
        <v>-94</v>
      </c>
      <c r="P130">
        <v>0</v>
      </c>
    </row>
    <row r="131" spans="1:16" x14ac:dyDescent="0.25">
      <c r="A131">
        <v>95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s="11">
        <v>-72</v>
      </c>
      <c r="L131">
        <v>0</v>
      </c>
      <c r="M131">
        <v>0</v>
      </c>
      <c r="N131" s="20">
        <v>-75</v>
      </c>
      <c r="O131" s="27">
        <v>-94</v>
      </c>
      <c r="P131">
        <v>0</v>
      </c>
    </row>
    <row r="132" spans="1:16" x14ac:dyDescent="0.25">
      <c r="A132">
        <v>96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s="11">
        <v>-75</v>
      </c>
      <c r="L132">
        <v>0</v>
      </c>
      <c r="M132">
        <v>0</v>
      </c>
      <c r="N132" s="20">
        <v>-75</v>
      </c>
      <c r="O132" s="27">
        <v>-94</v>
      </c>
      <c r="P132">
        <v>0</v>
      </c>
    </row>
    <row r="133" spans="1:16" x14ac:dyDescent="0.25">
      <c r="A133">
        <v>97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s="11">
        <v>-68</v>
      </c>
      <c r="L133">
        <v>0</v>
      </c>
      <c r="M133">
        <v>0</v>
      </c>
      <c r="N133" s="20">
        <v>-76</v>
      </c>
      <c r="O133" s="27">
        <v>-94</v>
      </c>
      <c r="P133">
        <v>0</v>
      </c>
    </row>
    <row r="134" spans="1:16" x14ac:dyDescent="0.25">
      <c r="A134">
        <v>98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s="11">
        <v>-69</v>
      </c>
      <c r="L134">
        <v>0</v>
      </c>
      <c r="M134">
        <v>0</v>
      </c>
      <c r="N134" s="20">
        <v>-76</v>
      </c>
      <c r="O134" s="27">
        <v>-94</v>
      </c>
      <c r="P134">
        <v>0</v>
      </c>
    </row>
    <row r="135" spans="1:16" x14ac:dyDescent="0.25">
      <c r="A135">
        <v>99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s="11">
        <v>-70</v>
      </c>
      <c r="L135">
        <v>0</v>
      </c>
      <c r="M135">
        <v>0</v>
      </c>
      <c r="N135" s="20">
        <v>-76</v>
      </c>
      <c r="O135" s="27">
        <v>-94</v>
      </c>
      <c r="P135">
        <v>0</v>
      </c>
    </row>
    <row r="136" spans="1:16" x14ac:dyDescent="0.25">
      <c r="A136">
        <v>100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s="11">
        <v>-71</v>
      </c>
      <c r="L136">
        <v>0</v>
      </c>
      <c r="M136">
        <v>0</v>
      </c>
      <c r="N136" s="20">
        <v>-76</v>
      </c>
      <c r="O136" s="27">
        <v>-94</v>
      </c>
      <c r="P136">
        <v>0</v>
      </c>
    </row>
    <row r="137" spans="1:16" x14ac:dyDescent="0.25">
      <c r="A137">
        <v>101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s="11">
        <v>-72</v>
      </c>
      <c r="L137">
        <v>0</v>
      </c>
      <c r="M137">
        <v>0</v>
      </c>
      <c r="N137" s="20">
        <v>-76</v>
      </c>
      <c r="O137" s="27">
        <v>-94</v>
      </c>
      <c r="P137">
        <v>0</v>
      </c>
    </row>
    <row r="138" spans="1:16" x14ac:dyDescent="0.25">
      <c r="A138">
        <v>102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s="11">
        <v>-75</v>
      </c>
      <c r="L138">
        <v>0</v>
      </c>
      <c r="M138">
        <v>0</v>
      </c>
      <c r="N138" s="20">
        <v>-76</v>
      </c>
      <c r="O138" s="27">
        <v>-94</v>
      </c>
      <c r="P138">
        <v>0</v>
      </c>
    </row>
    <row r="139" spans="1:16" x14ac:dyDescent="0.25">
      <c r="A139">
        <v>103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s="11">
        <v>-68</v>
      </c>
      <c r="L139">
        <v>0</v>
      </c>
      <c r="M139">
        <v>0</v>
      </c>
      <c r="N139" s="20">
        <v>-83</v>
      </c>
      <c r="O139" s="27">
        <v>-94</v>
      </c>
      <c r="P139">
        <v>0</v>
      </c>
    </row>
    <row r="140" spans="1:16" x14ac:dyDescent="0.25">
      <c r="A140">
        <v>104</v>
      </c>
      <c r="B140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s="11">
        <v>-69</v>
      </c>
      <c r="L140">
        <v>0</v>
      </c>
      <c r="M140">
        <v>0</v>
      </c>
      <c r="N140" s="20">
        <v>-83</v>
      </c>
      <c r="O140" s="27">
        <v>-94</v>
      </c>
      <c r="P140">
        <v>0</v>
      </c>
    </row>
    <row r="141" spans="1:16" x14ac:dyDescent="0.25">
      <c r="A141">
        <v>105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s="11">
        <v>-70</v>
      </c>
      <c r="L141">
        <v>0</v>
      </c>
      <c r="M141">
        <v>0</v>
      </c>
      <c r="N141" s="20">
        <v>-83</v>
      </c>
      <c r="O141" s="27">
        <v>-94</v>
      </c>
      <c r="P141">
        <v>0</v>
      </c>
    </row>
    <row r="142" spans="1:16" x14ac:dyDescent="0.25">
      <c r="A142">
        <v>106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s="11">
        <v>-71</v>
      </c>
      <c r="L142">
        <v>0</v>
      </c>
      <c r="M142">
        <v>0</v>
      </c>
      <c r="N142" s="20">
        <v>-83</v>
      </c>
      <c r="O142" s="27">
        <v>-94</v>
      </c>
      <c r="P142">
        <v>0</v>
      </c>
    </row>
    <row r="143" spans="1:16" x14ac:dyDescent="0.25">
      <c r="A143">
        <v>107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s="11">
        <v>-72</v>
      </c>
      <c r="L143">
        <v>0</v>
      </c>
      <c r="M143">
        <v>0</v>
      </c>
      <c r="N143" s="20">
        <v>-83</v>
      </c>
      <c r="O143" s="27">
        <v>-94</v>
      </c>
      <c r="P143">
        <v>0</v>
      </c>
    </row>
    <row r="144" spans="1:16" x14ac:dyDescent="0.25">
      <c r="A144">
        <v>108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s="11">
        <v>-75</v>
      </c>
      <c r="L144">
        <v>0</v>
      </c>
      <c r="M144">
        <v>0</v>
      </c>
      <c r="N144" s="20">
        <v>-83</v>
      </c>
      <c r="O144" s="27">
        <v>-94</v>
      </c>
      <c r="P144">
        <v>0</v>
      </c>
    </row>
    <row r="145" spans="1:16" x14ac:dyDescent="0.25">
      <c r="A145">
        <v>109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s="11">
        <v>-68</v>
      </c>
      <c r="L145">
        <v>0</v>
      </c>
      <c r="M145">
        <v>0</v>
      </c>
      <c r="N145" s="20">
        <v>-67</v>
      </c>
      <c r="O145">
        <v>0</v>
      </c>
      <c r="P145" s="15">
        <v>-90</v>
      </c>
    </row>
    <row r="146" spans="1:16" x14ac:dyDescent="0.25">
      <c r="A146">
        <v>110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s="11">
        <v>-69</v>
      </c>
      <c r="L146">
        <v>0</v>
      </c>
      <c r="M146">
        <v>0</v>
      </c>
      <c r="N146" s="20">
        <v>-67</v>
      </c>
      <c r="O146">
        <v>0</v>
      </c>
      <c r="P146" s="15">
        <v>-90</v>
      </c>
    </row>
    <row r="147" spans="1:16" x14ac:dyDescent="0.25">
      <c r="A147">
        <v>111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s="11">
        <v>-70</v>
      </c>
      <c r="L147">
        <v>0</v>
      </c>
      <c r="M147">
        <v>0</v>
      </c>
      <c r="N147" s="20">
        <v>-67</v>
      </c>
      <c r="O147">
        <v>0</v>
      </c>
      <c r="P147" s="15">
        <v>-90</v>
      </c>
    </row>
    <row r="148" spans="1:16" x14ac:dyDescent="0.25">
      <c r="A148">
        <v>112</v>
      </c>
      <c r="B148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s="11">
        <v>-71</v>
      </c>
      <c r="L148">
        <v>0</v>
      </c>
      <c r="M148">
        <v>0</v>
      </c>
      <c r="N148" s="20">
        <v>-67</v>
      </c>
      <c r="O148">
        <v>0</v>
      </c>
      <c r="P148" s="15">
        <v>-90</v>
      </c>
    </row>
    <row r="149" spans="1:16" x14ac:dyDescent="0.25">
      <c r="A149">
        <v>113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1">
        <v>-72</v>
      </c>
      <c r="L149">
        <v>0</v>
      </c>
      <c r="M149">
        <v>0</v>
      </c>
      <c r="N149" s="20">
        <v>-67</v>
      </c>
      <c r="O149">
        <v>0</v>
      </c>
      <c r="P149" s="15">
        <v>-90</v>
      </c>
    </row>
    <row r="150" spans="1:16" x14ac:dyDescent="0.25">
      <c r="A150">
        <v>114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1">
        <v>-75</v>
      </c>
      <c r="L150">
        <v>0</v>
      </c>
      <c r="M150">
        <v>0</v>
      </c>
      <c r="N150" s="20">
        <v>-67</v>
      </c>
      <c r="O150">
        <v>0</v>
      </c>
      <c r="P150" s="15">
        <v>-90</v>
      </c>
    </row>
    <row r="151" spans="1:16" x14ac:dyDescent="0.25">
      <c r="A151">
        <v>115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1">
        <v>-68</v>
      </c>
      <c r="L151">
        <v>0</v>
      </c>
      <c r="M151">
        <v>0</v>
      </c>
      <c r="N151" s="20">
        <v>-70</v>
      </c>
      <c r="O151">
        <v>0</v>
      </c>
      <c r="P151" s="15">
        <v>-90</v>
      </c>
    </row>
    <row r="152" spans="1:16" x14ac:dyDescent="0.25">
      <c r="A152">
        <v>116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1">
        <v>-69</v>
      </c>
      <c r="L152">
        <v>0</v>
      </c>
      <c r="M152">
        <v>0</v>
      </c>
      <c r="N152" s="20">
        <v>-70</v>
      </c>
      <c r="O152">
        <v>0</v>
      </c>
      <c r="P152" s="15">
        <v>-90</v>
      </c>
    </row>
    <row r="153" spans="1:16" x14ac:dyDescent="0.25">
      <c r="A153">
        <v>117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1">
        <v>-70</v>
      </c>
      <c r="L153">
        <v>0</v>
      </c>
      <c r="M153">
        <v>0</v>
      </c>
      <c r="N153" s="20">
        <v>-70</v>
      </c>
      <c r="O153">
        <v>0</v>
      </c>
      <c r="P153" s="15">
        <v>-90</v>
      </c>
    </row>
    <row r="154" spans="1:16" x14ac:dyDescent="0.25">
      <c r="A154">
        <v>118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1">
        <v>-71</v>
      </c>
      <c r="L154">
        <v>0</v>
      </c>
      <c r="M154">
        <v>0</v>
      </c>
      <c r="N154" s="20">
        <v>-70</v>
      </c>
      <c r="O154">
        <v>0</v>
      </c>
      <c r="P154" s="15">
        <v>-90</v>
      </c>
    </row>
    <row r="155" spans="1:16" x14ac:dyDescent="0.25">
      <c r="A155">
        <v>119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1">
        <v>-72</v>
      </c>
      <c r="L155">
        <v>0</v>
      </c>
      <c r="M155">
        <v>0</v>
      </c>
      <c r="N155" s="20">
        <v>-70</v>
      </c>
      <c r="O155">
        <v>0</v>
      </c>
      <c r="P155" s="15">
        <v>-90</v>
      </c>
    </row>
    <row r="156" spans="1:16" x14ac:dyDescent="0.25">
      <c r="A156">
        <v>120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1">
        <v>-75</v>
      </c>
      <c r="L156">
        <v>0</v>
      </c>
      <c r="M156">
        <v>0</v>
      </c>
      <c r="N156" s="20">
        <v>-70</v>
      </c>
      <c r="O156">
        <v>0</v>
      </c>
      <c r="P156" s="15">
        <v>-90</v>
      </c>
    </row>
    <row r="157" spans="1:16" x14ac:dyDescent="0.25">
      <c r="A157">
        <v>121</v>
      </c>
      <c r="B157">
        <v>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1">
        <v>-68</v>
      </c>
      <c r="L157">
        <v>0</v>
      </c>
      <c r="M157">
        <v>0</v>
      </c>
      <c r="N157" s="20">
        <v>-72</v>
      </c>
      <c r="O157">
        <v>0</v>
      </c>
      <c r="P157" s="15">
        <v>-90</v>
      </c>
    </row>
    <row r="158" spans="1:16" x14ac:dyDescent="0.25">
      <c r="A158">
        <v>122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s="11">
        <v>-69</v>
      </c>
      <c r="L158">
        <v>0</v>
      </c>
      <c r="M158">
        <v>0</v>
      </c>
      <c r="N158" s="20">
        <v>-72</v>
      </c>
      <c r="O158">
        <v>0</v>
      </c>
      <c r="P158" s="15">
        <v>-90</v>
      </c>
    </row>
    <row r="159" spans="1:16" x14ac:dyDescent="0.25">
      <c r="A159">
        <v>123</v>
      </c>
      <c r="B159">
        <v>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s="11">
        <v>-70</v>
      </c>
      <c r="L159">
        <v>0</v>
      </c>
      <c r="M159">
        <v>0</v>
      </c>
      <c r="N159" s="20">
        <v>-72</v>
      </c>
      <c r="O159">
        <v>0</v>
      </c>
      <c r="P159" s="15">
        <v>-90</v>
      </c>
    </row>
    <row r="160" spans="1:16" x14ac:dyDescent="0.25">
      <c r="A160">
        <v>124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s="11">
        <v>-71</v>
      </c>
      <c r="L160">
        <v>0</v>
      </c>
      <c r="M160">
        <v>0</v>
      </c>
      <c r="N160" s="20">
        <v>-72</v>
      </c>
      <c r="O160">
        <v>0</v>
      </c>
      <c r="P160" s="15">
        <v>-90</v>
      </c>
    </row>
    <row r="161" spans="1:16" x14ac:dyDescent="0.25">
      <c r="A161">
        <v>125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s="11">
        <v>-72</v>
      </c>
      <c r="L161">
        <v>0</v>
      </c>
      <c r="M161">
        <v>0</v>
      </c>
      <c r="N161" s="20">
        <v>-72</v>
      </c>
      <c r="O161">
        <v>0</v>
      </c>
      <c r="P161" s="15">
        <v>-90</v>
      </c>
    </row>
    <row r="162" spans="1:16" x14ac:dyDescent="0.25">
      <c r="A162">
        <v>126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s="11">
        <v>-75</v>
      </c>
      <c r="L162">
        <v>0</v>
      </c>
      <c r="M162">
        <v>0</v>
      </c>
      <c r="N162" s="20">
        <v>-72</v>
      </c>
      <c r="O162">
        <v>0</v>
      </c>
      <c r="P162" s="15">
        <v>-90</v>
      </c>
    </row>
    <row r="163" spans="1:16" x14ac:dyDescent="0.25">
      <c r="A163">
        <v>127</v>
      </c>
      <c r="B163">
        <v>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s="11">
        <v>-68</v>
      </c>
      <c r="L163">
        <v>0</v>
      </c>
      <c r="M163">
        <v>0</v>
      </c>
      <c r="N163" s="20">
        <v>-75</v>
      </c>
      <c r="O163">
        <v>0</v>
      </c>
      <c r="P163" s="15">
        <v>-90</v>
      </c>
    </row>
    <row r="164" spans="1:16" x14ac:dyDescent="0.25">
      <c r="A164">
        <v>128</v>
      </c>
      <c r="B164">
        <v>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s="11">
        <v>-69</v>
      </c>
      <c r="L164">
        <v>0</v>
      </c>
      <c r="M164">
        <v>0</v>
      </c>
      <c r="N164" s="20">
        <v>-75</v>
      </c>
      <c r="O164">
        <v>0</v>
      </c>
      <c r="P164" s="15">
        <v>-90</v>
      </c>
    </row>
    <row r="165" spans="1:16" x14ac:dyDescent="0.25">
      <c r="A165">
        <v>129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s="11">
        <v>-70</v>
      </c>
      <c r="L165">
        <v>0</v>
      </c>
      <c r="M165">
        <v>0</v>
      </c>
      <c r="N165" s="20">
        <v>-75</v>
      </c>
      <c r="O165">
        <v>0</v>
      </c>
      <c r="P165" s="15">
        <v>-90</v>
      </c>
    </row>
    <row r="166" spans="1:16" x14ac:dyDescent="0.25">
      <c r="A166">
        <v>130</v>
      </c>
      <c r="B166">
        <v>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s="11">
        <v>-71</v>
      </c>
      <c r="L166">
        <v>0</v>
      </c>
      <c r="M166">
        <v>0</v>
      </c>
      <c r="N166" s="20">
        <v>-75</v>
      </c>
      <c r="O166">
        <v>0</v>
      </c>
      <c r="P166" s="15">
        <v>-90</v>
      </c>
    </row>
    <row r="167" spans="1:16" x14ac:dyDescent="0.25">
      <c r="A167">
        <v>131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s="11">
        <v>-72</v>
      </c>
      <c r="L167">
        <v>0</v>
      </c>
      <c r="M167">
        <v>0</v>
      </c>
      <c r="N167" s="20">
        <v>-75</v>
      </c>
      <c r="O167">
        <v>0</v>
      </c>
      <c r="P167" s="15">
        <v>-90</v>
      </c>
    </row>
    <row r="168" spans="1:16" x14ac:dyDescent="0.25">
      <c r="A168">
        <v>132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s="11">
        <v>-75</v>
      </c>
      <c r="L168">
        <v>0</v>
      </c>
      <c r="M168">
        <v>0</v>
      </c>
      <c r="N168" s="20">
        <v>-75</v>
      </c>
      <c r="O168">
        <v>0</v>
      </c>
      <c r="P168" s="15">
        <v>-90</v>
      </c>
    </row>
    <row r="169" spans="1:16" x14ac:dyDescent="0.25">
      <c r="A169">
        <v>133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s="11">
        <v>-68</v>
      </c>
      <c r="L169">
        <v>0</v>
      </c>
      <c r="M169">
        <v>0</v>
      </c>
      <c r="N169" s="20">
        <v>-76</v>
      </c>
      <c r="O169">
        <v>0</v>
      </c>
      <c r="P169" s="15">
        <v>-90</v>
      </c>
    </row>
    <row r="170" spans="1:16" x14ac:dyDescent="0.25">
      <c r="A170">
        <v>134</v>
      </c>
      <c r="B170">
        <v>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s="11">
        <v>-69</v>
      </c>
      <c r="L170">
        <v>0</v>
      </c>
      <c r="M170">
        <v>0</v>
      </c>
      <c r="N170" s="20">
        <v>-76</v>
      </c>
      <c r="O170">
        <v>0</v>
      </c>
      <c r="P170" s="15">
        <v>-90</v>
      </c>
    </row>
    <row r="171" spans="1:16" x14ac:dyDescent="0.25">
      <c r="A171">
        <v>135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s="11">
        <v>-70</v>
      </c>
      <c r="L171">
        <v>0</v>
      </c>
      <c r="M171">
        <v>0</v>
      </c>
      <c r="N171" s="20">
        <v>-76</v>
      </c>
      <c r="O171">
        <v>0</v>
      </c>
      <c r="P171" s="15">
        <v>-90</v>
      </c>
    </row>
    <row r="172" spans="1:16" x14ac:dyDescent="0.25">
      <c r="A172">
        <v>136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s="11">
        <v>-71</v>
      </c>
      <c r="L172">
        <v>0</v>
      </c>
      <c r="M172">
        <v>0</v>
      </c>
      <c r="N172" s="20">
        <v>-76</v>
      </c>
      <c r="O172">
        <v>0</v>
      </c>
      <c r="P172" s="15">
        <v>-90</v>
      </c>
    </row>
    <row r="173" spans="1:16" x14ac:dyDescent="0.25">
      <c r="A173">
        <v>137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s="11">
        <v>-72</v>
      </c>
      <c r="L173">
        <v>0</v>
      </c>
      <c r="M173">
        <v>0</v>
      </c>
      <c r="N173" s="20">
        <v>-76</v>
      </c>
      <c r="O173">
        <v>0</v>
      </c>
      <c r="P173" s="15">
        <v>-90</v>
      </c>
    </row>
    <row r="174" spans="1:16" x14ac:dyDescent="0.25">
      <c r="A174">
        <v>138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s="11">
        <v>-75</v>
      </c>
      <c r="L174">
        <v>0</v>
      </c>
      <c r="M174">
        <v>0</v>
      </c>
      <c r="N174" s="20">
        <v>-76</v>
      </c>
      <c r="O174">
        <v>0</v>
      </c>
      <c r="P174" s="15">
        <v>-90</v>
      </c>
    </row>
    <row r="175" spans="1:16" x14ac:dyDescent="0.25">
      <c r="A175">
        <v>139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s="11">
        <v>-68</v>
      </c>
      <c r="L175">
        <v>0</v>
      </c>
      <c r="M175">
        <v>0</v>
      </c>
      <c r="N175" s="20">
        <v>-83</v>
      </c>
      <c r="O175">
        <v>0</v>
      </c>
      <c r="P175" s="15">
        <v>-90</v>
      </c>
    </row>
    <row r="176" spans="1:16" x14ac:dyDescent="0.25">
      <c r="A176">
        <v>140</v>
      </c>
      <c r="B176">
        <v>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s="11">
        <v>-69</v>
      </c>
      <c r="L176">
        <v>0</v>
      </c>
      <c r="M176">
        <v>0</v>
      </c>
      <c r="N176" s="20">
        <v>-83</v>
      </c>
      <c r="O176">
        <v>0</v>
      </c>
      <c r="P176" s="15">
        <v>-90</v>
      </c>
    </row>
    <row r="177" spans="1:16" x14ac:dyDescent="0.25">
      <c r="A177">
        <v>141</v>
      </c>
      <c r="B177">
        <v>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s="11">
        <v>-70</v>
      </c>
      <c r="L177">
        <v>0</v>
      </c>
      <c r="M177">
        <v>0</v>
      </c>
      <c r="N177" s="20">
        <v>-83</v>
      </c>
      <c r="O177">
        <v>0</v>
      </c>
      <c r="P177" s="15">
        <v>-90</v>
      </c>
    </row>
    <row r="178" spans="1:16" x14ac:dyDescent="0.25">
      <c r="A178">
        <v>142</v>
      </c>
      <c r="B178">
        <v>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s="11">
        <v>-71</v>
      </c>
      <c r="L178">
        <v>0</v>
      </c>
      <c r="M178">
        <v>0</v>
      </c>
      <c r="N178" s="20">
        <v>-83</v>
      </c>
      <c r="O178">
        <v>0</v>
      </c>
      <c r="P178" s="15">
        <v>-90</v>
      </c>
    </row>
    <row r="179" spans="1:16" x14ac:dyDescent="0.25">
      <c r="A179">
        <v>143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s="11">
        <v>-72</v>
      </c>
      <c r="L179">
        <v>0</v>
      </c>
      <c r="M179">
        <v>0</v>
      </c>
      <c r="N179" s="20">
        <v>-83</v>
      </c>
      <c r="O179">
        <v>0</v>
      </c>
      <c r="P179" s="15">
        <v>-90</v>
      </c>
    </row>
    <row r="180" spans="1:16" x14ac:dyDescent="0.25">
      <c r="A180">
        <v>144</v>
      </c>
      <c r="B180">
        <v>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s="11">
        <v>-75</v>
      </c>
      <c r="L180">
        <v>0</v>
      </c>
      <c r="M180">
        <v>0</v>
      </c>
      <c r="N180" s="20">
        <v>-83</v>
      </c>
      <c r="O180">
        <v>0</v>
      </c>
      <c r="P180" s="15">
        <v>-90</v>
      </c>
    </row>
    <row r="181" spans="1:16" x14ac:dyDescent="0.25">
      <c r="A181">
        <v>145</v>
      </c>
      <c r="B181">
        <v>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s="11">
        <v>-68</v>
      </c>
      <c r="L181">
        <v>0</v>
      </c>
      <c r="M181">
        <v>0</v>
      </c>
      <c r="N181" s="20">
        <v>-67</v>
      </c>
      <c r="O181">
        <v>0</v>
      </c>
      <c r="P181" s="15">
        <v>-92</v>
      </c>
    </row>
    <row r="182" spans="1:16" x14ac:dyDescent="0.25">
      <c r="A182">
        <v>146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s="11">
        <v>-69</v>
      </c>
      <c r="L182">
        <v>0</v>
      </c>
      <c r="M182">
        <v>0</v>
      </c>
      <c r="N182" s="20">
        <v>-67</v>
      </c>
      <c r="O182">
        <v>0</v>
      </c>
      <c r="P182" s="15">
        <v>-92</v>
      </c>
    </row>
    <row r="183" spans="1:16" x14ac:dyDescent="0.25">
      <c r="A183">
        <v>147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s="11">
        <v>-70</v>
      </c>
      <c r="L183">
        <v>0</v>
      </c>
      <c r="M183">
        <v>0</v>
      </c>
      <c r="N183" s="20">
        <v>-67</v>
      </c>
      <c r="O183">
        <v>0</v>
      </c>
      <c r="P183" s="15">
        <v>-92</v>
      </c>
    </row>
    <row r="184" spans="1:16" x14ac:dyDescent="0.25">
      <c r="A184">
        <v>148</v>
      </c>
      <c r="B184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s="11">
        <v>-71</v>
      </c>
      <c r="L184">
        <v>0</v>
      </c>
      <c r="M184">
        <v>0</v>
      </c>
      <c r="N184" s="20">
        <v>-67</v>
      </c>
      <c r="O184">
        <v>0</v>
      </c>
      <c r="P184" s="15">
        <v>-92</v>
      </c>
    </row>
    <row r="185" spans="1:16" x14ac:dyDescent="0.25">
      <c r="A185">
        <v>149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s="11">
        <v>-72</v>
      </c>
      <c r="L185">
        <v>0</v>
      </c>
      <c r="M185">
        <v>0</v>
      </c>
      <c r="N185" s="20">
        <v>-67</v>
      </c>
      <c r="O185">
        <v>0</v>
      </c>
      <c r="P185" s="15">
        <v>-92</v>
      </c>
    </row>
    <row r="186" spans="1:16" x14ac:dyDescent="0.25">
      <c r="A186">
        <v>150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s="11">
        <v>-75</v>
      </c>
      <c r="L186">
        <v>0</v>
      </c>
      <c r="M186">
        <v>0</v>
      </c>
      <c r="N186" s="20">
        <v>-67</v>
      </c>
      <c r="O186">
        <v>0</v>
      </c>
      <c r="P186" s="15">
        <v>-92</v>
      </c>
    </row>
    <row r="187" spans="1:16" x14ac:dyDescent="0.25">
      <c r="A187">
        <v>151</v>
      </c>
      <c r="B187">
        <v>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s="11">
        <v>-68</v>
      </c>
      <c r="L187">
        <v>0</v>
      </c>
      <c r="M187">
        <v>0</v>
      </c>
      <c r="N187" s="20">
        <v>-70</v>
      </c>
      <c r="O187">
        <v>0</v>
      </c>
      <c r="P187" s="15">
        <v>-92</v>
      </c>
    </row>
    <row r="188" spans="1:16" x14ac:dyDescent="0.25">
      <c r="A188">
        <v>152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s="11">
        <v>-69</v>
      </c>
      <c r="L188">
        <v>0</v>
      </c>
      <c r="M188">
        <v>0</v>
      </c>
      <c r="N188" s="20">
        <v>-70</v>
      </c>
      <c r="O188">
        <v>0</v>
      </c>
      <c r="P188" s="15">
        <v>-92</v>
      </c>
    </row>
    <row r="189" spans="1:16" x14ac:dyDescent="0.25">
      <c r="A189">
        <v>153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s="11">
        <v>-70</v>
      </c>
      <c r="L189">
        <v>0</v>
      </c>
      <c r="M189">
        <v>0</v>
      </c>
      <c r="N189" s="20">
        <v>-70</v>
      </c>
      <c r="O189">
        <v>0</v>
      </c>
      <c r="P189" s="15">
        <v>-92</v>
      </c>
    </row>
    <row r="190" spans="1:16" x14ac:dyDescent="0.25">
      <c r="A190">
        <v>154</v>
      </c>
      <c r="B190">
        <v>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s="11">
        <v>-71</v>
      </c>
      <c r="L190">
        <v>0</v>
      </c>
      <c r="M190">
        <v>0</v>
      </c>
      <c r="N190" s="20">
        <v>-70</v>
      </c>
      <c r="O190">
        <v>0</v>
      </c>
      <c r="P190" s="15">
        <v>-92</v>
      </c>
    </row>
    <row r="191" spans="1:16" x14ac:dyDescent="0.25">
      <c r="A191">
        <v>155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s="11">
        <v>-72</v>
      </c>
      <c r="L191">
        <v>0</v>
      </c>
      <c r="M191">
        <v>0</v>
      </c>
      <c r="N191" s="20">
        <v>-70</v>
      </c>
      <c r="O191">
        <v>0</v>
      </c>
      <c r="P191" s="15">
        <v>-92</v>
      </c>
    </row>
    <row r="192" spans="1:16" x14ac:dyDescent="0.25">
      <c r="A192">
        <v>156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s="11">
        <v>-75</v>
      </c>
      <c r="L192">
        <v>0</v>
      </c>
      <c r="M192">
        <v>0</v>
      </c>
      <c r="N192" s="20">
        <v>-70</v>
      </c>
      <c r="O192">
        <v>0</v>
      </c>
      <c r="P192" s="15">
        <v>-92</v>
      </c>
    </row>
    <row r="193" spans="1:16" x14ac:dyDescent="0.25">
      <c r="A193">
        <v>157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s="11">
        <v>-68</v>
      </c>
      <c r="L193">
        <v>0</v>
      </c>
      <c r="M193">
        <v>0</v>
      </c>
      <c r="N193" s="20">
        <v>-72</v>
      </c>
      <c r="O193">
        <v>0</v>
      </c>
      <c r="P193" s="15">
        <v>-92</v>
      </c>
    </row>
    <row r="194" spans="1:16" x14ac:dyDescent="0.25">
      <c r="A194">
        <v>158</v>
      </c>
      <c r="B194">
        <v>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s="11">
        <v>-69</v>
      </c>
      <c r="L194">
        <v>0</v>
      </c>
      <c r="M194">
        <v>0</v>
      </c>
      <c r="N194" s="20">
        <v>-72</v>
      </c>
      <c r="O194">
        <v>0</v>
      </c>
      <c r="P194" s="15">
        <v>-92</v>
      </c>
    </row>
    <row r="195" spans="1:16" x14ac:dyDescent="0.25">
      <c r="A195">
        <v>159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s="11">
        <v>-70</v>
      </c>
      <c r="L195">
        <v>0</v>
      </c>
      <c r="M195">
        <v>0</v>
      </c>
      <c r="N195" s="20">
        <v>-72</v>
      </c>
      <c r="O195">
        <v>0</v>
      </c>
      <c r="P195" s="15">
        <v>-92</v>
      </c>
    </row>
    <row r="196" spans="1:16" x14ac:dyDescent="0.25">
      <c r="A196">
        <v>160</v>
      </c>
      <c r="B196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s="11">
        <v>-71</v>
      </c>
      <c r="L196">
        <v>0</v>
      </c>
      <c r="M196">
        <v>0</v>
      </c>
      <c r="N196" s="20">
        <v>-72</v>
      </c>
      <c r="O196">
        <v>0</v>
      </c>
      <c r="P196" s="15">
        <v>-92</v>
      </c>
    </row>
    <row r="197" spans="1:16" x14ac:dyDescent="0.25">
      <c r="A197">
        <v>161</v>
      </c>
      <c r="B197">
        <v>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s="11">
        <v>-72</v>
      </c>
      <c r="L197">
        <v>0</v>
      </c>
      <c r="M197">
        <v>0</v>
      </c>
      <c r="N197" s="20">
        <v>-72</v>
      </c>
      <c r="O197">
        <v>0</v>
      </c>
      <c r="P197" s="15">
        <v>-92</v>
      </c>
    </row>
    <row r="198" spans="1:16" x14ac:dyDescent="0.25">
      <c r="A198">
        <v>162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s="11">
        <v>-75</v>
      </c>
      <c r="L198">
        <v>0</v>
      </c>
      <c r="M198">
        <v>0</v>
      </c>
      <c r="N198" s="20">
        <v>-72</v>
      </c>
      <c r="O198">
        <v>0</v>
      </c>
      <c r="P198" s="15">
        <v>-92</v>
      </c>
    </row>
    <row r="199" spans="1:16" x14ac:dyDescent="0.25">
      <c r="A199">
        <v>163</v>
      </c>
      <c r="B199">
        <v>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s="11">
        <v>-68</v>
      </c>
      <c r="L199">
        <v>0</v>
      </c>
      <c r="M199">
        <v>0</v>
      </c>
      <c r="N199" s="20">
        <v>-75</v>
      </c>
      <c r="O199">
        <v>0</v>
      </c>
      <c r="P199" s="15">
        <v>-92</v>
      </c>
    </row>
    <row r="200" spans="1:16" x14ac:dyDescent="0.25">
      <c r="A200">
        <v>164</v>
      </c>
      <c r="B200">
        <v>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s="11">
        <v>-69</v>
      </c>
      <c r="L200">
        <v>0</v>
      </c>
      <c r="M200">
        <v>0</v>
      </c>
      <c r="N200" s="20">
        <v>-75</v>
      </c>
      <c r="O200">
        <v>0</v>
      </c>
      <c r="P200" s="15">
        <v>-92</v>
      </c>
    </row>
    <row r="201" spans="1:16" x14ac:dyDescent="0.25">
      <c r="A201">
        <v>165</v>
      </c>
      <c r="B201">
        <v>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s="11">
        <v>-70</v>
      </c>
      <c r="L201">
        <v>0</v>
      </c>
      <c r="M201">
        <v>0</v>
      </c>
      <c r="N201" s="20">
        <v>-75</v>
      </c>
      <c r="O201">
        <v>0</v>
      </c>
      <c r="P201" s="15">
        <v>-92</v>
      </c>
    </row>
    <row r="202" spans="1:16" x14ac:dyDescent="0.25">
      <c r="A202">
        <v>166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s="11">
        <v>-71</v>
      </c>
      <c r="L202">
        <v>0</v>
      </c>
      <c r="M202">
        <v>0</v>
      </c>
      <c r="N202" s="20">
        <v>-75</v>
      </c>
      <c r="O202">
        <v>0</v>
      </c>
      <c r="P202" s="15">
        <v>-92</v>
      </c>
    </row>
    <row r="203" spans="1:16" x14ac:dyDescent="0.25">
      <c r="A203">
        <v>167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s="11">
        <v>-72</v>
      </c>
      <c r="L203">
        <v>0</v>
      </c>
      <c r="M203">
        <v>0</v>
      </c>
      <c r="N203" s="20">
        <v>-75</v>
      </c>
      <c r="O203">
        <v>0</v>
      </c>
      <c r="P203" s="15">
        <v>-92</v>
      </c>
    </row>
    <row r="204" spans="1:16" x14ac:dyDescent="0.25">
      <c r="A204">
        <v>168</v>
      </c>
      <c r="B204">
        <v>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s="11">
        <v>-75</v>
      </c>
      <c r="L204">
        <v>0</v>
      </c>
      <c r="M204">
        <v>0</v>
      </c>
      <c r="N204" s="20">
        <v>-75</v>
      </c>
      <c r="O204">
        <v>0</v>
      </c>
      <c r="P204" s="15">
        <v>-92</v>
      </c>
    </row>
    <row r="205" spans="1:16" x14ac:dyDescent="0.25">
      <c r="A205">
        <v>169</v>
      </c>
      <c r="B205">
        <v>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s="11">
        <v>-68</v>
      </c>
      <c r="L205">
        <v>0</v>
      </c>
      <c r="M205">
        <v>0</v>
      </c>
      <c r="N205" s="20">
        <v>-76</v>
      </c>
      <c r="O205">
        <v>0</v>
      </c>
      <c r="P205" s="15">
        <v>-92</v>
      </c>
    </row>
    <row r="206" spans="1:16" x14ac:dyDescent="0.25">
      <c r="A206">
        <v>170</v>
      </c>
      <c r="B206">
        <v>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s="11">
        <v>-69</v>
      </c>
      <c r="L206">
        <v>0</v>
      </c>
      <c r="M206">
        <v>0</v>
      </c>
      <c r="N206" s="20">
        <v>-76</v>
      </c>
      <c r="O206">
        <v>0</v>
      </c>
      <c r="P206" s="15">
        <v>-92</v>
      </c>
    </row>
    <row r="207" spans="1:16" x14ac:dyDescent="0.25">
      <c r="A207">
        <v>171</v>
      </c>
      <c r="B207">
        <v>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s="11">
        <v>-70</v>
      </c>
      <c r="L207">
        <v>0</v>
      </c>
      <c r="M207">
        <v>0</v>
      </c>
      <c r="N207" s="20">
        <v>-76</v>
      </c>
      <c r="O207">
        <v>0</v>
      </c>
      <c r="P207" s="15">
        <v>-92</v>
      </c>
    </row>
    <row r="208" spans="1:16" x14ac:dyDescent="0.25">
      <c r="A208">
        <v>172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s="11">
        <v>-71</v>
      </c>
      <c r="L208">
        <v>0</v>
      </c>
      <c r="M208">
        <v>0</v>
      </c>
      <c r="N208" s="20">
        <v>-76</v>
      </c>
      <c r="O208">
        <v>0</v>
      </c>
      <c r="P208" s="15">
        <v>-92</v>
      </c>
    </row>
    <row r="209" spans="1:16" x14ac:dyDescent="0.25">
      <c r="A209">
        <v>173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s="11">
        <v>-72</v>
      </c>
      <c r="L209">
        <v>0</v>
      </c>
      <c r="M209">
        <v>0</v>
      </c>
      <c r="N209" s="20">
        <v>-76</v>
      </c>
      <c r="O209">
        <v>0</v>
      </c>
      <c r="P209" s="15">
        <v>-92</v>
      </c>
    </row>
    <row r="210" spans="1:16" x14ac:dyDescent="0.25">
      <c r="A210">
        <v>174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s="11">
        <v>-75</v>
      </c>
      <c r="L210">
        <v>0</v>
      </c>
      <c r="M210">
        <v>0</v>
      </c>
      <c r="N210" s="20">
        <v>-76</v>
      </c>
      <c r="O210">
        <v>0</v>
      </c>
      <c r="P210" s="15">
        <v>-92</v>
      </c>
    </row>
    <row r="211" spans="1:16" x14ac:dyDescent="0.25">
      <c r="A211">
        <v>175</v>
      </c>
      <c r="B211">
        <v>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s="11">
        <v>-68</v>
      </c>
      <c r="L211">
        <v>0</v>
      </c>
      <c r="M211">
        <v>0</v>
      </c>
      <c r="N211" s="20">
        <v>-83</v>
      </c>
      <c r="O211">
        <v>0</v>
      </c>
      <c r="P211" s="15">
        <v>-92</v>
      </c>
    </row>
    <row r="212" spans="1:16" x14ac:dyDescent="0.25">
      <c r="A212">
        <v>176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s="11">
        <v>-69</v>
      </c>
      <c r="L212">
        <v>0</v>
      </c>
      <c r="M212">
        <v>0</v>
      </c>
      <c r="N212" s="20">
        <v>-83</v>
      </c>
      <c r="O212">
        <v>0</v>
      </c>
      <c r="P212" s="15">
        <v>-92</v>
      </c>
    </row>
    <row r="213" spans="1:16" x14ac:dyDescent="0.25">
      <c r="A213">
        <v>177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s="11">
        <v>-70</v>
      </c>
      <c r="L213">
        <v>0</v>
      </c>
      <c r="M213">
        <v>0</v>
      </c>
      <c r="N213" s="20">
        <v>-83</v>
      </c>
      <c r="O213">
        <v>0</v>
      </c>
      <c r="P213" s="15">
        <v>-92</v>
      </c>
    </row>
    <row r="214" spans="1:16" x14ac:dyDescent="0.25">
      <c r="A214">
        <v>178</v>
      </c>
      <c r="B214">
        <v>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s="11">
        <v>-71</v>
      </c>
      <c r="L214">
        <v>0</v>
      </c>
      <c r="M214">
        <v>0</v>
      </c>
      <c r="N214" s="20">
        <v>-83</v>
      </c>
      <c r="O214">
        <v>0</v>
      </c>
      <c r="P214" s="15">
        <v>-92</v>
      </c>
    </row>
    <row r="215" spans="1:16" x14ac:dyDescent="0.25">
      <c r="A215">
        <v>179</v>
      </c>
      <c r="B215">
        <v>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s="11">
        <v>-72</v>
      </c>
      <c r="L215">
        <v>0</v>
      </c>
      <c r="M215">
        <v>0</v>
      </c>
      <c r="N215" s="20">
        <v>-83</v>
      </c>
      <c r="O215">
        <v>0</v>
      </c>
      <c r="P215" s="15">
        <v>-92</v>
      </c>
    </row>
    <row r="216" spans="1:16" x14ac:dyDescent="0.25">
      <c r="A216">
        <v>180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s="11">
        <v>-75</v>
      </c>
      <c r="L216">
        <v>0</v>
      </c>
      <c r="M216">
        <v>0</v>
      </c>
      <c r="N216" s="20">
        <v>-83</v>
      </c>
      <c r="O216">
        <v>0</v>
      </c>
      <c r="P216" s="15">
        <v>-92</v>
      </c>
    </row>
    <row r="217" spans="1:16" x14ac:dyDescent="0.25">
      <c r="A217">
        <v>181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s="11">
        <v>-68</v>
      </c>
      <c r="L217">
        <v>0</v>
      </c>
      <c r="M217">
        <v>0</v>
      </c>
      <c r="N217" s="20">
        <v>-67</v>
      </c>
      <c r="O217">
        <v>0</v>
      </c>
      <c r="P217" s="15">
        <v>-98</v>
      </c>
    </row>
    <row r="218" spans="1:16" x14ac:dyDescent="0.25">
      <c r="A218">
        <v>182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s="11">
        <v>-69</v>
      </c>
      <c r="L218">
        <v>0</v>
      </c>
      <c r="M218">
        <v>0</v>
      </c>
      <c r="N218" s="20">
        <v>-67</v>
      </c>
      <c r="O218">
        <v>0</v>
      </c>
      <c r="P218" s="15">
        <v>-98</v>
      </c>
    </row>
    <row r="219" spans="1:16" x14ac:dyDescent="0.25">
      <c r="A219">
        <v>183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s="11">
        <v>-70</v>
      </c>
      <c r="L219">
        <v>0</v>
      </c>
      <c r="M219">
        <v>0</v>
      </c>
      <c r="N219" s="20">
        <v>-67</v>
      </c>
      <c r="O219">
        <v>0</v>
      </c>
      <c r="P219" s="15">
        <v>-98</v>
      </c>
    </row>
    <row r="220" spans="1:16" x14ac:dyDescent="0.25">
      <c r="A220">
        <v>184</v>
      </c>
      <c r="B220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s="11">
        <v>-71</v>
      </c>
      <c r="L220">
        <v>0</v>
      </c>
      <c r="M220">
        <v>0</v>
      </c>
      <c r="N220" s="20">
        <v>-67</v>
      </c>
      <c r="O220">
        <v>0</v>
      </c>
      <c r="P220" s="15">
        <v>-98</v>
      </c>
    </row>
    <row r="221" spans="1:16" x14ac:dyDescent="0.25">
      <c r="A221">
        <v>185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s="11">
        <v>-72</v>
      </c>
      <c r="L221">
        <v>0</v>
      </c>
      <c r="M221">
        <v>0</v>
      </c>
      <c r="N221" s="20">
        <v>-67</v>
      </c>
      <c r="O221">
        <v>0</v>
      </c>
      <c r="P221" s="15">
        <v>-98</v>
      </c>
    </row>
    <row r="222" spans="1:16" x14ac:dyDescent="0.25">
      <c r="A222">
        <v>186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s="11">
        <v>-75</v>
      </c>
      <c r="L222">
        <v>0</v>
      </c>
      <c r="M222">
        <v>0</v>
      </c>
      <c r="N222" s="20">
        <v>-67</v>
      </c>
      <c r="O222">
        <v>0</v>
      </c>
      <c r="P222" s="15">
        <v>-98</v>
      </c>
    </row>
    <row r="223" spans="1:16" x14ac:dyDescent="0.25">
      <c r="A223">
        <v>187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s="11">
        <v>-68</v>
      </c>
      <c r="L223">
        <v>0</v>
      </c>
      <c r="M223">
        <v>0</v>
      </c>
      <c r="N223" s="20">
        <v>-70</v>
      </c>
      <c r="O223">
        <v>0</v>
      </c>
      <c r="P223" s="15">
        <v>-98</v>
      </c>
    </row>
    <row r="224" spans="1:16" x14ac:dyDescent="0.25">
      <c r="A224">
        <v>188</v>
      </c>
      <c r="B224">
        <v>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s="11">
        <v>-69</v>
      </c>
      <c r="L224">
        <v>0</v>
      </c>
      <c r="M224">
        <v>0</v>
      </c>
      <c r="N224" s="20">
        <v>-70</v>
      </c>
      <c r="O224">
        <v>0</v>
      </c>
      <c r="P224" s="15">
        <v>-98</v>
      </c>
    </row>
    <row r="225" spans="1:16" x14ac:dyDescent="0.25">
      <c r="A225">
        <v>189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s="11">
        <v>-70</v>
      </c>
      <c r="L225">
        <v>0</v>
      </c>
      <c r="M225">
        <v>0</v>
      </c>
      <c r="N225" s="20">
        <v>-70</v>
      </c>
      <c r="O225">
        <v>0</v>
      </c>
      <c r="P225" s="15">
        <v>-98</v>
      </c>
    </row>
    <row r="226" spans="1:16" x14ac:dyDescent="0.25">
      <c r="A226">
        <v>190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s="11">
        <v>-71</v>
      </c>
      <c r="L226">
        <v>0</v>
      </c>
      <c r="M226">
        <v>0</v>
      </c>
      <c r="N226" s="20">
        <v>-70</v>
      </c>
      <c r="O226">
        <v>0</v>
      </c>
      <c r="P226" s="15">
        <v>-98</v>
      </c>
    </row>
    <row r="227" spans="1:16" x14ac:dyDescent="0.25">
      <c r="A227">
        <v>191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s="11">
        <v>-72</v>
      </c>
      <c r="L227">
        <v>0</v>
      </c>
      <c r="M227">
        <v>0</v>
      </c>
      <c r="N227" s="20">
        <v>-70</v>
      </c>
      <c r="O227">
        <v>0</v>
      </c>
      <c r="P227" s="15">
        <v>-98</v>
      </c>
    </row>
    <row r="228" spans="1:16" x14ac:dyDescent="0.25">
      <c r="A228">
        <v>192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s="11">
        <v>-75</v>
      </c>
      <c r="L228">
        <v>0</v>
      </c>
      <c r="M228">
        <v>0</v>
      </c>
      <c r="N228" s="20">
        <v>-70</v>
      </c>
      <c r="O228">
        <v>0</v>
      </c>
      <c r="P228" s="15">
        <v>-98</v>
      </c>
    </row>
    <row r="229" spans="1:16" x14ac:dyDescent="0.25">
      <c r="A229">
        <v>193</v>
      </c>
      <c r="B229">
        <v>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s="11">
        <v>-68</v>
      </c>
      <c r="L229">
        <v>0</v>
      </c>
      <c r="M229">
        <v>0</v>
      </c>
      <c r="N229" s="20">
        <v>-72</v>
      </c>
      <c r="O229">
        <v>0</v>
      </c>
      <c r="P229" s="15">
        <v>-98</v>
      </c>
    </row>
    <row r="230" spans="1:16" x14ac:dyDescent="0.25">
      <c r="A230">
        <v>194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s="11">
        <v>-69</v>
      </c>
      <c r="L230">
        <v>0</v>
      </c>
      <c r="M230">
        <v>0</v>
      </c>
      <c r="N230" s="20">
        <v>-72</v>
      </c>
      <c r="O230">
        <v>0</v>
      </c>
      <c r="P230" s="15">
        <v>-98</v>
      </c>
    </row>
    <row r="231" spans="1:16" x14ac:dyDescent="0.25">
      <c r="A231">
        <v>195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s="11">
        <v>-70</v>
      </c>
      <c r="L231">
        <v>0</v>
      </c>
      <c r="M231">
        <v>0</v>
      </c>
      <c r="N231" s="20">
        <v>-72</v>
      </c>
      <c r="O231">
        <v>0</v>
      </c>
      <c r="P231" s="15">
        <v>-98</v>
      </c>
    </row>
    <row r="232" spans="1:16" x14ac:dyDescent="0.25">
      <c r="A232">
        <v>196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s="11">
        <v>-71</v>
      </c>
      <c r="L232">
        <v>0</v>
      </c>
      <c r="M232">
        <v>0</v>
      </c>
      <c r="N232" s="20">
        <v>-72</v>
      </c>
      <c r="O232">
        <v>0</v>
      </c>
      <c r="P232" s="15">
        <v>-98</v>
      </c>
    </row>
    <row r="233" spans="1:16" x14ac:dyDescent="0.25">
      <c r="A233">
        <v>197</v>
      </c>
      <c r="B233">
        <v>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s="11">
        <v>-72</v>
      </c>
      <c r="L233">
        <v>0</v>
      </c>
      <c r="M233">
        <v>0</v>
      </c>
      <c r="N233" s="20">
        <v>-72</v>
      </c>
      <c r="O233">
        <v>0</v>
      </c>
      <c r="P233" s="15">
        <v>-98</v>
      </c>
    </row>
    <row r="234" spans="1:16" x14ac:dyDescent="0.25">
      <c r="A234">
        <v>198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s="11">
        <v>-75</v>
      </c>
      <c r="L234">
        <v>0</v>
      </c>
      <c r="M234">
        <v>0</v>
      </c>
      <c r="N234" s="20">
        <v>-72</v>
      </c>
      <c r="O234">
        <v>0</v>
      </c>
      <c r="P234" s="15">
        <v>-98</v>
      </c>
    </row>
    <row r="235" spans="1:16" x14ac:dyDescent="0.25">
      <c r="A235">
        <v>199</v>
      </c>
      <c r="B235">
        <v>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s="11">
        <v>-68</v>
      </c>
      <c r="L235">
        <v>0</v>
      </c>
      <c r="M235">
        <v>0</v>
      </c>
      <c r="N235" s="20">
        <v>-75</v>
      </c>
      <c r="O235">
        <v>0</v>
      </c>
      <c r="P235" s="15">
        <v>-98</v>
      </c>
    </row>
    <row r="236" spans="1:16" x14ac:dyDescent="0.25">
      <c r="A236">
        <v>200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s="11">
        <v>-69</v>
      </c>
      <c r="L236">
        <v>0</v>
      </c>
      <c r="M236">
        <v>0</v>
      </c>
      <c r="N236" s="20">
        <v>-75</v>
      </c>
      <c r="O236">
        <v>0</v>
      </c>
      <c r="P236" s="15">
        <v>-98</v>
      </c>
    </row>
    <row r="237" spans="1:16" x14ac:dyDescent="0.25">
      <c r="A237">
        <v>201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s="11">
        <v>-70</v>
      </c>
      <c r="L237">
        <v>0</v>
      </c>
      <c r="M237">
        <v>0</v>
      </c>
      <c r="N237" s="20">
        <v>-75</v>
      </c>
      <c r="O237">
        <v>0</v>
      </c>
      <c r="P237" s="15">
        <v>-98</v>
      </c>
    </row>
    <row r="238" spans="1:16" x14ac:dyDescent="0.25">
      <c r="A238">
        <v>202</v>
      </c>
      <c r="B238">
        <v>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s="11">
        <v>-71</v>
      </c>
      <c r="L238">
        <v>0</v>
      </c>
      <c r="M238">
        <v>0</v>
      </c>
      <c r="N238" s="20">
        <v>-75</v>
      </c>
      <c r="O238">
        <v>0</v>
      </c>
      <c r="P238" s="15">
        <v>-98</v>
      </c>
    </row>
    <row r="239" spans="1:16" x14ac:dyDescent="0.25">
      <c r="A239">
        <v>203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s="11">
        <v>-72</v>
      </c>
      <c r="L239">
        <v>0</v>
      </c>
      <c r="M239">
        <v>0</v>
      </c>
      <c r="N239" s="20">
        <v>-75</v>
      </c>
      <c r="O239">
        <v>0</v>
      </c>
      <c r="P239" s="15">
        <v>-98</v>
      </c>
    </row>
    <row r="240" spans="1:16" x14ac:dyDescent="0.25">
      <c r="A240">
        <v>204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s="11">
        <v>-75</v>
      </c>
      <c r="L240">
        <v>0</v>
      </c>
      <c r="M240">
        <v>0</v>
      </c>
      <c r="N240" s="20">
        <v>-75</v>
      </c>
      <c r="O240">
        <v>0</v>
      </c>
      <c r="P240" s="15">
        <v>-98</v>
      </c>
    </row>
    <row r="241" spans="1:16" x14ac:dyDescent="0.25">
      <c r="A241">
        <v>205</v>
      </c>
      <c r="B241">
        <v>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s="11">
        <v>-68</v>
      </c>
      <c r="L241">
        <v>0</v>
      </c>
      <c r="M241">
        <v>0</v>
      </c>
      <c r="N241" s="20">
        <v>-76</v>
      </c>
      <c r="O241">
        <v>0</v>
      </c>
      <c r="P241" s="15">
        <v>-98</v>
      </c>
    </row>
    <row r="242" spans="1:16" x14ac:dyDescent="0.25">
      <c r="A242">
        <v>206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s="11">
        <v>-69</v>
      </c>
      <c r="L242">
        <v>0</v>
      </c>
      <c r="M242">
        <v>0</v>
      </c>
      <c r="N242" s="20">
        <v>-76</v>
      </c>
      <c r="O242">
        <v>0</v>
      </c>
      <c r="P242" s="15">
        <v>-98</v>
      </c>
    </row>
    <row r="243" spans="1:16" x14ac:dyDescent="0.25">
      <c r="A243">
        <v>207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s="11">
        <v>-70</v>
      </c>
      <c r="L243">
        <v>0</v>
      </c>
      <c r="M243">
        <v>0</v>
      </c>
      <c r="N243" s="20">
        <v>-76</v>
      </c>
      <c r="O243">
        <v>0</v>
      </c>
      <c r="P243" s="15">
        <v>-98</v>
      </c>
    </row>
    <row r="244" spans="1:16" x14ac:dyDescent="0.25">
      <c r="A244">
        <v>208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s="11">
        <v>-71</v>
      </c>
      <c r="L244">
        <v>0</v>
      </c>
      <c r="M244">
        <v>0</v>
      </c>
      <c r="N244" s="20">
        <v>-76</v>
      </c>
      <c r="O244">
        <v>0</v>
      </c>
      <c r="P244" s="15">
        <v>-98</v>
      </c>
    </row>
    <row r="245" spans="1:16" x14ac:dyDescent="0.25">
      <c r="A245">
        <v>209</v>
      </c>
      <c r="B245">
        <v>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s="11">
        <v>-72</v>
      </c>
      <c r="L245">
        <v>0</v>
      </c>
      <c r="M245">
        <v>0</v>
      </c>
      <c r="N245" s="20">
        <v>-76</v>
      </c>
      <c r="O245">
        <v>0</v>
      </c>
      <c r="P245" s="15">
        <v>-98</v>
      </c>
    </row>
    <row r="246" spans="1:16" x14ac:dyDescent="0.25">
      <c r="A246">
        <v>210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s="11">
        <v>-75</v>
      </c>
      <c r="L246">
        <v>0</v>
      </c>
      <c r="M246">
        <v>0</v>
      </c>
      <c r="N246" s="20">
        <v>-76</v>
      </c>
      <c r="O246">
        <v>0</v>
      </c>
      <c r="P246" s="15">
        <v>-98</v>
      </c>
    </row>
    <row r="247" spans="1:16" x14ac:dyDescent="0.25">
      <c r="A247">
        <v>211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s="11">
        <v>-68</v>
      </c>
      <c r="L247">
        <v>0</v>
      </c>
      <c r="M247">
        <v>0</v>
      </c>
      <c r="N247" s="20">
        <v>-83</v>
      </c>
      <c r="O247">
        <v>0</v>
      </c>
      <c r="P247" s="15">
        <v>-98</v>
      </c>
    </row>
    <row r="248" spans="1:16" x14ac:dyDescent="0.25">
      <c r="A248">
        <v>212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s="11">
        <v>-69</v>
      </c>
      <c r="L248">
        <v>0</v>
      </c>
      <c r="M248">
        <v>0</v>
      </c>
      <c r="N248" s="20">
        <v>-83</v>
      </c>
      <c r="O248">
        <v>0</v>
      </c>
      <c r="P248" s="15">
        <v>-98</v>
      </c>
    </row>
    <row r="249" spans="1:16" x14ac:dyDescent="0.25">
      <c r="A249">
        <v>213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s="11">
        <v>-70</v>
      </c>
      <c r="L249">
        <v>0</v>
      </c>
      <c r="M249">
        <v>0</v>
      </c>
      <c r="N249" s="20">
        <v>-83</v>
      </c>
      <c r="O249">
        <v>0</v>
      </c>
      <c r="P249" s="15">
        <v>-98</v>
      </c>
    </row>
    <row r="250" spans="1:16" x14ac:dyDescent="0.25">
      <c r="A250">
        <v>214</v>
      </c>
      <c r="B250">
        <v>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s="11">
        <v>-71</v>
      </c>
      <c r="L250">
        <v>0</v>
      </c>
      <c r="M250">
        <v>0</v>
      </c>
      <c r="N250" s="20">
        <v>-83</v>
      </c>
      <c r="O250">
        <v>0</v>
      </c>
      <c r="P250" s="15">
        <v>-98</v>
      </c>
    </row>
    <row r="251" spans="1:16" x14ac:dyDescent="0.25">
      <c r="A251">
        <v>215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s="11">
        <v>-72</v>
      </c>
      <c r="L251">
        <v>0</v>
      </c>
      <c r="M251">
        <v>0</v>
      </c>
      <c r="N251" s="20">
        <v>-83</v>
      </c>
      <c r="O251">
        <v>0</v>
      </c>
      <c r="P251" s="15">
        <v>-98</v>
      </c>
    </row>
    <row r="252" spans="1:16" x14ac:dyDescent="0.25">
      <c r="A252">
        <v>216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s="11">
        <v>-75</v>
      </c>
      <c r="L252">
        <v>0</v>
      </c>
      <c r="M252">
        <v>0</v>
      </c>
      <c r="N252" s="20">
        <v>-83</v>
      </c>
      <c r="O252">
        <v>0</v>
      </c>
      <c r="P252" s="15">
        <v>-98</v>
      </c>
    </row>
    <row r="253" spans="1:16" x14ac:dyDescent="0.25">
      <c r="A253">
        <v>217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s="12">
        <v>-58</v>
      </c>
      <c r="M253" s="21">
        <v>-70</v>
      </c>
      <c r="N253">
        <v>0</v>
      </c>
      <c r="O253" s="27">
        <v>-94</v>
      </c>
      <c r="P253">
        <v>0</v>
      </c>
    </row>
    <row r="254" spans="1:16" x14ac:dyDescent="0.25">
      <c r="A254">
        <v>218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s="12">
        <v>-63</v>
      </c>
      <c r="M254" s="21">
        <v>-70</v>
      </c>
      <c r="N254">
        <v>0</v>
      </c>
      <c r="O254" s="27">
        <v>-94</v>
      </c>
      <c r="P254">
        <v>0</v>
      </c>
    </row>
    <row r="255" spans="1:16" x14ac:dyDescent="0.25">
      <c r="A255">
        <v>219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s="12">
        <v>-64</v>
      </c>
      <c r="M255" s="21">
        <v>-70</v>
      </c>
      <c r="N255">
        <v>0</v>
      </c>
      <c r="O255" s="27">
        <v>-94</v>
      </c>
      <c r="P255">
        <v>0</v>
      </c>
    </row>
    <row r="256" spans="1:16" x14ac:dyDescent="0.25">
      <c r="A256">
        <v>220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s="12">
        <v>-69</v>
      </c>
      <c r="M256" s="21">
        <v>-70</v>
      </c>
      <c r="N256">
        <v>0</v>
      </c>
      <c r="O256" s="27">
        <v>-94</v>
      </c>
      <c r="P256">
        <v>0</v>
      </c>
    </row>
    <row r="257" spans="1:16" x14ac:dyDescent="0.25">
      <c r="A257">
        <v>221</v>
      </c>
      <c r="B257">
        <v>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s="12">
        <v>-71</v>
      </c>
      <c r="M257" s="21">
        <v>-70</v>
      </c>
      <c r="N257">
        <v>0</v>
      </c>
      <c r="O257" s="27">
        <v>-94</v>
      </c>
      <c r="P257">
        <v>0</v>
      </c>
    </row>
    <row r="258" spans="1:16" x14ac:dyDescent="0.25">
      <c r="A258">
        <v>222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s="12">
        <v>-80</v>
      </c>
      <c r="M258" s="21">
        <v>-70</v>
      </c>
      <c r="N258">
        <v>0</v>
      </c>
      <c r="O258" s="27">
        <v>-94</v>
      </c>
      <c r="P258">
        <v>0</v>
      </c>
    </row>
    <row r="259" spans="1:16" x14ac:dyDescent="0.25">
      <c r="A259">
        <v>223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s="12">
        <v>-58</v>
      </c>
      <c r="M259" s="21">
        <v>-71</v>
      </c>
      <c r="N259">
        <v>0</v>
      </c>
      <c r="O259" s="27">
        <v>-94</v>
      </c>
      <c r="P259">
        <v>0</v>
      </c>
    </row>
    <row r="260" spans="1:16" x14ac:dyDescent="0.25">
      <c r="A260">
        <v>224</v>
      </c>
      <c r="B260">
        <v>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s="12">
        <v>-63</v>
      </c>
      <c r="M260" s="21">
        <v>-71</v>
      </c>
      <c r="N260">
        <v>0</v>
      </c>
      <c r="O260" s="27">
        <v>-94</v>
      </c>
      <c r="P260">
        <v>0</v>
      </c>
    </row>
    <row r="261" spans="1:16" x14ac:dyDescent="0.25">
      <c r="A261">
        <v>225</v>
      </c>
      <c r="B261">
        <v>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s="12">
        <v>-64</v>
      </c>
      <c r="M261" s="21">
        <v>-71</v>
      </c>
      <c r="N261">
        <v>0</v>
      </c>
      <c r="O261" s="27">
        <v>-94</v>
      </c>
      <c r="P261">
        <v>0</v>
      </c>
    </row>
    <row r="262" spans="1:16" x14ac:dyDescent="0.25">
      <c r="A262">
        <v>226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s="12">
        <v>-69</v>
      </c>
      <c r="M262" s="21">
        <v>-71</v>
      </c>
      <c r="N262">
        <v>0</v>
      </c>
      <c r="O262" s="27">
        <v>-94</v>
      </c>
      <c r="P262">
        <v>0</v>
      </c>
    </row>
    <row r="263" spans="1:16" x14ac:dyDescent="0.25">
      <c r="A263">
        <v>227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s="12">
        <v>-71</v>
      </c>
      <c r="M263" s="21">
        <v>-71</v>
      </c>
      <c r="N263">
        <v>0</v>
      </c>
      <c r="O263" s="27">
        <v>-94</v>
      </c>
      <c r="P263">
        <v>0</v>
      </c>
    </row>
    <row r="264" spans="1:16" x14ac:dyDescent="0.25">
      <c r="A264">
        <v>228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s="12">
        <v>-80</v>
      </c>
      <c r="M264" s="21">
        <v>-71</v>
      </c>
      <c r="N264">
        <v>0</v>
      </c>
      <c r="O264" s="27">
        <v>-94</v>
      </c>
      <c r="P264">
        <v>0</v>
      </c>
    </row>
    <row r="265" spans="1:16" x14ac:dyDescent="0.25">
      <c r="A265">
        <v>229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s="12">
        <v>-58</v>
      </c>
      <c r="M265" s="21">
        <v>-73</v>
      </c>
      <c r="N265">
        <v>0</v>
      </c>
      <c r="O265" s="27">
        <v>-94</v>
      </c>
      <c r="P265">
        <v>0</v>
      </c>
    </row>
    <row r="266" spans="1:16" x14ac:dyDescent="0.25">
      <c r="A266">
        <v>230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s="12">
        <v>-63</v>
      </c>
      <c r="M266" s="21">
        <v>-73</v>
      </c>
      <c r="N266">
        <v>0</v>
      </c>
      <c r="O266" s="27">
        <v>-94</v>
      </c>
      <c r="P266">
        <v>0</v>
      </c>
    </row>
    <row r="267" spans="1:16" x14ac:dyDescent="0.25">
      <c r="A267">
        <v>231</v>
      </c>
      <c r="B267">
        <v>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s="12">
        <v>-64</v>
      </c>
      <c r="M267" s="21">
        <v>-73</v>
      </c>
      <c r="N267">
        <v>0</v>
      </c>
      <c r="O267" s="27">
        <v>-94</v>
      </c>
      <c r="P267">
        <v>0</v>
      </c>
    </row>
    <row r="268" spans="1:16" x14ac:dyDescent="0.25">
      <c r="A268">
        <v>232</v>
      </c>
      <c r="B268">
        <v>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s="12">
        <v>-69</v>
      </c>
      <c r="M268" s="21">
        <v>-73</v>
      </c>
      <c r="N268">
        <v>0</v>
      </c>
      <c r="O268" s="27">
        <v>-94</v>
      </c>
      <c r="P268">
        <v>0</v>
      </c>
    </row>
    <row r="269" spans="1:16" x14ac:dyDescent="0.25">
      <c r="A269">
        <v>233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s="12">
        <v>-71</v>
      </c>
      <c r="M269" s="21">
        <v>-73</v>
      </c>
      <c r="N269">
        <v>0</v>
      </c>
      <c r="O269" s="27">
        <v>-94</v>
      </c>
      <c r="P269">
        <v>0</v>
      </c>
    </row>
    <row r="270" spans="1:16" x14ac:dyDescent="0.25">
      <c r="A270">
        <v>234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s="12">
        <v>-80</v>
      </c>
      <c r="M270" s="21">
        <v>-73</v>
      </c>
      <c r="N270">
        <v>0</v>
      </c>
      <c r="O270" s="27">
        <v>-94</v>
      </c>
      <c r="P270">
        <v>0</v>
      </c>
    </row>
    <row r="271" spans="1:16" x14ac:dyDescent="0.25">
      <c r="A271">
        <v>235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s="12">
        <v>-58</v>
      </c>
      <c r="M271" s="21">
        <v>-70</v>
      </c>
      <c r="N271">
        <v>0</v>
      </c>
      <c r="O271">
        <v>0</v>
      </c>
      <c r="P271" s="15">
        <v>-90</v>
      </c>
    </row>
    <row r="272" spans="1:16" x14ac:dyDescent="0.25">
      <c r="A272">
        <v>236</v>
      </c>
      <c r="B272">
        <v>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s="12">
        <v>-63</v>
      </c>
      <c r="M272" s="21">
        <v>-70</v>
      </c>
      <c r="N272">
        <v>0</v>
      </c>
      <c r="O272">
        <v>0</v>
      </c>
      <c r="P272" s="15">
        <v>-90</v>
      </c>
    </row>
    <row r="273" spans="1:16" x14ac:dyDescent="0.25">
      <c r="A273">
        <v>237</v>
      </c>
      <c r="B273">
        <v>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s="12">
        <v>-64</v>
      </c>
      <c r="M273" s="21">
        <v>-70</v>
      </c>
      <c r="N273">
        <v>0</v>
      </c>
      <c r="O273">
        <v>0</v>
      </c>
      <c r="P273" s="15">
        <v>-90</v>
      </c>
    </row>
    <row r="274" spans="1:16" x14ac:dyDescent="0.25">
      <c r="A274">
        <v>238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s="12">
        <v>-69</v>
      </c>
      <c r="M274" s="21">
        <v>-70</v>
      </c>
      <c r="N274">
        <v>0</v>
      </c>
      <c r="O274">
        <v>0</v>
      </c>
      <c r="P274" s="15">
        <v>-90</v>
      </c>
    </row>
    <row r="275" spans="1:16" x14ac:dyDescent="0.25">
      <c r="A275">
        <v>239</v>
      </c>
      <c r="B275">
        <v>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s="12">
        <v>-71</v>
      </c>
      <c r="M275" s="21">
        <v>-70</v>
      </c>
      <c r="N275">
        <v>0</v>
      </c>
      <c r="O275">
        <v>0</v>
      </c>
      <c r="P275" s="15">
        <v>-90</v>
      </c>
    </row>
    <row r="276" spans="1:16" x14ac:dyDescent="0.25">
      <c r="A276">
        <v>240</v>
      </c>
      <c r="B276">
        <v>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s="12">
        <v>-80</v>
      </c>
      <c r="M276" s="21">
        <v>-70</v>
      </c>
      <c r="N276">
        <v>0</v>
      </c>
      <c r="O276">
        <v>0</v>
      </c>
      <c r="P276" s="15">
        <v>-90</v>
      </c>
    </row>
    <row r="277" spans="1:16" x14ac:dyDescent="0.25">
      <c r="A277">
        <v>241</v>
      </c>
      <c r="B277">
        <v>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s="12">
        <v>-58</v>
      </c>
      <c r="M277" s="21">
        <v>-71</v>
      </c>
      <c r="N277">
        <v>0</v>
      </c>
      <c r="O277">
        <v>0</v>
      </c>
      <c r="P277" s="15">
        <v>-90</v>
      </c>
    </row>
    <row r="278" spans="1:16" x14ac:dyDescent="0.25">
      <c r="A278">
        <v>242</v>
      </c>
      <c r="B278">
        <v>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s="12">
        <v>-63</v>
      </c>
      <c r="M278" s="21">
        <v>-71</v>
      </c>
      <c r="N278">
        <v>0</v>
      </c>
      <c r="O278">
        <v>0</v>
      </c>
      <c r="P278" s="15">
        <v>-90</v>
      </c>
    </row>
    <row r="279" spans="1:16" x14ac:dyDescent="0.25">
      <c r="A279">
        <v>243</v>
      </c>
      <c r="B279">
        <v>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s="12">
        <v>-64</v>
      </c>
      <c r="M279" s="21">
        <v>-71</v>
      </c>
      <c r="N279">
        <v>0</v>
      </c>
      <c r="O279">
        <v>0</v>
      </c>
      <c r="P279" s="15">
        <v>-90</v>
      </c>
    </row>
    <row r="280" spans="1:16" x14ac:dyDescent="0.25">
      <c r="A280">
        <v>244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s="12">
        <v>-69</v>
      </c>
      <c r="M280" s="21">
        <v>-71</v>
      </c>
      <c r="N280">
        <v>0</v>
      </c>
      <c r="O280">
        <v>0</v>
      </c>
      <c r="P280" s="15">
        <v>-90</v>
      </c>
    </row>
    <row r="281" spans="1:16" x14ac:dyDescent="0.25">
      <c r="A281">
        <v>245</v>
      </c>
      <c r="B281">
        <v>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s="12">
        <v>-71</v>
      </c>
      <c r="M281" s="21">
        <v>-71</v>
      </c>
      <c r="N281">
        <v>0</v>
      </c>
      <c r="O281">
        <v>0</v>
      </c>
      <c r="P281" s="15">
        <v>-90</v>
      </c>
    </row>
    <row r="282" spans="1:16" x14ac:dyDescent="0.25">
      <c r="A282">
        <v>246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s="12">
        <v>-80</v>
      </c>
      <c r="M282" s="21">
        <v>-71</v>
      </c>
      <c r="N282">
        <v>0</v>
      </c>
      <c r="O282">
        <v>0</v>
      </c>
      <c r="P282" s="15">
        <v>-90</v>
      </c>
    </row>
    <row r="283" spans="1:16" x14ac:dyDescent="0.25">
      <c r="A283">
        <v>247</v>
      </c>
      <c r="B283">
        <v>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s="12">
        <v>-58</v>
      </c>
      <c r="M283" s="21">
        <v>-73</v>
      </c>
      <c r="N283">
        <v>0</v>
      </c>
      <c r="O283">
        <v>0</v>
      </c>
      <c r="P283" s="15">
        <v>-90</v>
      </c>
    </row>
    <row r="284" spans="1:16" x14ac:dyDescent="0.25">
      <c r="A284">
        <v>248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s="12">
        <v>-63</v>
      </c>
      <c r="M284" s="21">
        <v>-73</v>
      </c>
      <c r="N284">
        <v>0</v>
      </c>
      <c r="O284">
        <v>0</v>
      </c>
      <c r="P284" s="15">
        <v>-90</v>
      </c>
    </row>
    <row r="285" spans="1:16" x14ac:dyDescent="0.25">
      <c r="A285">
        <v>249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s="12">
        <v>-64</v>
      </c>
      <c r="M285" s="21">
        <v>-73</v>
      </c>
      <c r="N285">
        <v>0</v>
      </c>
      <c r="O285">
        <v>0</v>
      </c>
      <c r="P285" s="15">
        <v>-90</v>
      </c>
    </row>
    <row r="286" spans="1:16" x14ac:dyDescent="0.25">
      <c r="A286">
        <v>250</v>
      </c>
      <c r="B286">
        <v>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s="12">
        <v>-69</v>
      </c>
      <c r="M286" s="21">
        <v>-73</v>
      </c>
      <c r="N286">
        <v>0</v>
      </c>
      <c r="O286">
        <v>0</v>
      </c>
      <c r="P286" s="15">
        <v>-90</v>
      </c>
    </row>
    <row r="287" spans="1:16" x14ac:dyDescent="0.25">
      <c r="A287">
        <v>251</v>
      </c>
      <c r="B287">
        <v>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s="12">
        <v>-71</v>
      </c>
      <c r="M287" s="21">
        <v>-73</v>
      </c>
      <c r="N287">
        <v>0</v>
      </c>
      <c r="O287">
        <v>0</v>
      </c>
      <c r="P287" s="15">
        <v>-90</v>
      </c>
    </row>
    <row r="288" spans="1:16" x14ac:dyDescent="0.25">
      <c r="A288">
        <v>252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s="12">
        <v>-80</v>
      </c>
      <c r="M288" s="21">
        <v>-73</v>
      </c>
      <c r="N288">
        <v>0</v>
      </c>
      <c r="O288">
        <v>0</v>
      </c>
      <c r="P288" s="15">
        <v>-90</v>
      </c>
    </row>
    <row r="289" spans="1:16" x14ac:dyDescent="0.25">
      <c r="A289">
        <v>253</v>
      </c>
      <c r="B289">
        <v>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s="12">
        <v>-58</v>
      </c>
      <c r="M289" s="21">
        <v>-70</v>
      </c>
      <c r="N289">
        <v>0</v>
      </c>
      <c r="O289">
        <v>0</v>
      </c>
      <c r="P289" s="15">
        <v>-92</v>
      </c>
    </row>
    <row r="290" spans="1:16" x14ac:dyDescent="0.25">
      <c r="A290">
        <v>254</v>
      </c>
      <c r="B290">
        <v>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s="12">
        <v>-63</v>
      </c>
      <c r="M290" s="21">
        <v>-70</v>
      </c>
      <c r="N290">
        <v>0</v>
      </c>
      <c r="O290">
        <v>0</v>
      </c>
      <c r="P290" s="15">
        <v>-92</v>
      </c>
    </row>
    <row r="291" spans="1:16" x14ac:dyDescent="0.25">
      <c r="A291">
        <v>255</v>
      </c>
      <c r="B291">
        <v>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s="12">
        <v>-64</v>
      </c>
      <c r="M291" s="21">
        <v>-70</v>
      </c>
      <c r="N291">
        <v>0</v>
      </c>
      <c r="O291">
        <v>0</v>
      </c>
      <c r="P291" s="15">
        <v>-92</v>
      </c>
    </row>
    <row r="292" spans="1:16" x14ac:dyDescent="0.25">
      <c r="A292">
        <v>256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s="12">
        <v>-69</v>
      </c>
      <c r="M292" s="21">
        <v>-70</v>
      </c>
      <c r="N292">
        <v>0</v>
      </c>
      <c r="O292">
        <v>0</v>
      </c>
      <c r="P292" s="15">
        <v>-92</v>
      </c>
    </row>
    <row r="293" spans="1:16" x14ac:dyDescent="0.25">
      <c r="A293">
        <v>257</v>
      </c>
      <c r="B293">
        <v>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s="12">
        <v>-71</v>
      </c>
      <c r="M293" s="21">
        <v>-70</v>
      </c>
      <c r="N293">
        <v>0</v>
      </c>
      <c r="O293">
        <v>0</v>
      </c>
      <c r="P293" s="15">
        <v>-92</v>
      </c>
    </row>
    <row r="294" spans="1:16" x14ac:dyDescent="0.25">
      <c r="A294">
        <v>258</v>
      </c>
      <c r="B294">
        <v>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s="12">
        <v>-80</v>
      </c>
      <c r="M294" s="21">
        <v>-70</v>
      </c>
      <c r="N294">
        <v>0</v>
      </c>
      <c r="O294">
        <v>0</v>
      </c>
      <c r="P294" s="15">
        <v>-92</v>
      </c>
    </row>
    <row r="295" spans="1:16" x14ac:dyDescent="0.25">
      <c r="A295">
        <v>259</v>
      </c>
      <c r="B295">
        <v>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s="12">
        <v>-58</v>
      </c>
      <c r="M295" s="21">
        <v>-71</v>
      </c>
      <c r="N295">
        <v>0</v>
      </c>
      <c r="O295">
        <v>0</v>
      </c>
      <c r="P295" s="15">
        <v>-92</v>
      </c>
    </row>
    <row r="296" spans="1:16" x14ac:dyDescent="0.25">
      <c r="A296">
        <v>260</v>
      </c>
      <c r="B296">
        <v>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s="12">
        <v>-63</v>
      </c>
      <c r="M296" s="21">
        <v>-71</v>
      </c>
      <c r="N296">
        <v>0</v>
      </c>
      <c r="O296">
        <v>0</v>
      </c>
      <c r="P296" s="15">
        <v>-92</v>
      </c>
    </row>
    <row r="297" spans="1:16" x14ac:dyDescent="0.25">
      <c r="A297">
        <v>261</v>
      </c>
      <c r="B297">
        <v>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s="12">
        <v>-64</v>
      </c>
      <c r="M297" s="21">
        <v>-71</v>
      </c>
      <c r="N297">
        <v>0</v>
      </c>
      <c r="O297">
        <v>0</v>
      </c>
      <c r="P297" s="15">
        <v>-92</v>
      </c>
    </row>
    <row r="298" spans="1:16" x14ac:dyDescent="0.25">
      <c r="A298">
        <v>262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s="12">
        <v>-69</v>
      </c>
      <c r="M298" s="21">
        <v>-71</v>
      </c>
      <c r="N298">
        <v>0</v>
      </c>
      <c r="O298">
        <v>0</v>
      </c>
      <c r="P298" s="15">
        <v>-92</v>
      </c>
    </row>
    <row r="299" spans="1:16" x14ac:dyDescent="0.25">
      <c r="A299">
        <v>263</v>
      </c>
      <c r="B299">
        <v>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s="12">
        <v>-71</v>
      </c>
      <c r="M299" s="21">
        <v>-71</v>
      </c>
      <c r="N299">
        <v>0</v>
      </c>
      <c r="O299">
        <v>0</v>
      </c>
      <c r="P299" s="15">
        <v>-92</v>
      </c>
    </row>
    <row r="300" spans="1:16" x14ac:dyDescent="0.25">
      <c r="A300">
        <v>264</v>
      </c>
      <c r="B300">
        <v>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s="12">
        <v>-80</v>
      </c>
      <c r="M300" s="21">
        <v>-71</v>
      </c>
      <c r="N300">
        <v>0</v>
      </c>
      <c r="O300">
        <v>0</v>
      </c>
      <c r="P300" s="15">
        <v>-92</v>
      </c>
    </row>
    <row r="301" spans="1:16" x14ac:dyDescent="0.25">
      <c r="A301">
        <v>265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s="12">
        <v>-58</v>
      </c>
      <c r="M301" s="21">
        <v>-73</v>
      </c>
      <c r="N301">
        <v>0</v>
      </c>
      <c r="O301">
        <v>0</v>
      </c>
      <c r="P301" s="15">
        <v>-92</v>
      </c>
    </row>
    <row r="302" spans="1:16" x14ac:dyDescent="0.25">
      <c r="A302">
        <v>266</v>
      </c>
      <c r="B302">
        <v>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s="12">
        <v>-63</v>
      </c>
      <c r="M302" s="21">
        <v>-73</v>
      </c>
      <c r="N302">
        <v>0</v>
      </c>
      <c r="O302">
        <v>0</v>
      </c>
      <c r="P302" s="15">
        <v>-92</v>
      </c>
    </row>
    <row r="303" spans="1:16" x14ac:dyDescent="0.25">
      <c r="A303">
        <v>267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s="12">
        <v>-64</v>
      </c>
      <c r="M303" s="21">
        <v>-73</v>
      </c>
      <c r="N303">
        <v>0</v>
      </c>
      <c r="O303">
        <v>0</v>
      </c>
      <c r="P303" s="15">
        <v>-92</v>
      </c>
    </row>
    <row r="304" spans="1:16" x14ac:dyDescent="0.25">
      <c r="A304">
        <v>268</v>
      </c>
      <c r="B304">
        <v>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s="12">
        <v>-69</v>
      </c>
      <c r="M304" s="21">
        <v>-73</v>
      </c>
      <c r="N304">
        <v>0</v>
      </c>
      <c r="O304">
        <v>0</v>
      </c>
      <c r="P304" s="15">
        <v>-92</v>
      </c>
    </row>
    <row r="305" spans="1:16" x14ac:dyDescent="0.25">
      <c r="A305">
        <v>269</v>
      </c>
      <c r="B305">
        <v>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s="12">
        <v>-71</v>
      </c>
      <c r="M305" s="21">
        <v>-73</v>
      </c>
      <c r="N305">
        <v>0</v>
      </c>
      <c r="O305">
        <v>0</v>
      </c>
      <c r="P305" s="15">
        <v>-92</v>
      </c>
    </row>
    <row r="306" spans="1:16" x14ac:dyDescent="0.25">
      <c r="A306">
        <v>270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s="12">
        <v>-80</v>
      </c>
      <c r="M306" s="21">
        <v>-73</v>
      </c>
      <c r="N306">
        <v>0</v>
      </c>
      <c r="O306">
        <v>0</v>
      </c>
      <c r="P306" s="15">
        <v>-92</v>
      </c>
    </row>
    <row r="307" spans="1:16" x14ac:dyDescent="0.25">
      <c r="A307">
        <v>271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s="12">
        <v>-58</v>
      </c>
      <c r="M307" s="21">
        <v>-70</v>
      </c>
      <c r="N307">
        <v>0</v>
      </c>
      <c r="O307">
        <v>0</v>
      </c>
      <c r="P307" s="30">
        <v>-98</v>
      </c>
    </row>
    <row r="308" spans="1:16" x14ac:dyDescent="0.25">
      <c r="A308">
        <v>272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s="12">
        <v>-63</v>
      </c>
      <c r="M308" s="21">
        <v>-70</v>
      </c>
      <c r="N308">
        <v>0</v>
      </c>
      <c r="O308">
        <v>0</v>
      </c>
      <c r="P308" s="30">
        <v>-98</v>
      </c>
    </row>
    <row r="309" spans="1:16" x14ac:dyDescent="0.25">
      <c r="A309">
        <v>273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s="12">
        <v>-64</v>
      </c>
      <c r="M309" s="21">
        <v>-70</v>
      </c>
      <c r="N309">
        <v>0</v>
      </c>
      <c r="O309">
        <v>0</v>
      </c>
      <c r="P309" s="30">
        <v>-98</v>
      </c>
    </row>
    <row r="310" spans="1:16" x14ac:dyDescent="0.25">
      <c r="A310">
        <v>274</v>
      </c>
      <c r="B310">
        <v>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s="12">
        <v>-69</v>
      </c>
      <c r="M310" s="21">
        <v>-70</v>
      </c>
      <c r="N310">
        <v>0</v>
      </c>
      <c r="O310">
        <v>0</v>
      </c>
      <c r="P310" s="30">
        <v>-98</v>
      </c>
    </row>
    <row r="311" spans="1:16" x14ac:dyDescent="0.25">
      <c r="A311">
        <v>275</v>
      </c>
      <c r="B311">
        <v>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s="12">
        <v>-71</v>
      </c>
      <c r="M311" s="21">
        <v>-70</v>
      </c>
      <c r="N311">
        <v>0</v>
      </c>
      <c r="O311">
        <v>0</v>
      </c>
      <c r="P311" s="30">
        <v>-98</v>
      </c>
    </row>
    <row r="312" spans="1:16" x14ac:dyDescent="0.25">
      <c r="A312">
        <v>276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s="12">
        <v>-80</v>
      </c>
      <c r="M312" s="21">
        <v>-70</v>
      </c>
      <c r="N312">
        <v>0</v>
      </c>
      <c r="O312">
        <v>0</v>
      </c>
      <c r="P312" s="30">
        <v>-98</v>
      </c>
    </row>
    <row r="313" spans="1:16" x14ac:dyDescent="0.25">
      <c r="A313">
        <v>277</v>
      </c>
      <c r="B313">
        <v>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s="12">
        <v>-58</v>
      </c>
      <c r="M313" s="21">
        <v>-71</v>
      </c>
      <c r="N313">
        <v>0</v>
      </c>
      <c r="O313">
        <v>0</v>
      </c>
      <c r="P313" s="30">
        <v>-98</v>
      </c>
    </row>
    <row r="314" spans="1:16" x14ac:dyDescent="0.25">
      <c r="A314">
        <v>278</v>
      </c>
      <c r="B314">
        <v>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s="12">
        <v>-63</v>
      </c>
      <c r="M314" s="21">
        <v>-71</v>
      </c>
      <c r="N314">
        <v>0</v>
      </c>
      <c r="O314">
        <v>0</v>
      </c>
      <c r="P314" s="30">
        <v>-98</v>
      </c>
    </row>
    <row r="315" spans="1:16" x14ac:dyDescent="0.25">
      <c r="A315">
        <v>279</v>
      </c>
      <c r="B315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s="12">
        <v>-64</v>
      </c>
      <c r="M315" s="21">
        <v>-71</v>
      </c>
      <c r="N315">
        <v>0</v>
      </c>
      <c r="O315">
        <v>0</v>
      </c>
      <c r="P315" s="30">
        <v>-98</v>
      </c>
    </row>
    <row r="316" spans="1:16" x14ac:dyDescent="0.25">
      <c r="A316">
        <v>280</v>
      </c>
      <c r="B316">
        <v>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s="12">
        <v>-69</v>
      </c>
      <c r="M316" s="21">
        <v>-71</v>
      </c>
      <c r="N316">
        <v>0</v>
      </c>
      <c r="O316">
        <v>0</v>
      </c>
      <c r="P316" s="30">
        <v>-98</v>
      </c>
    </row>
    <row r="317" spans="1:16" x14ac:dyDescent="0.25">
      <c r="A317">
        <v>281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s="12">
        <v>-71</v>
      </c>
      <c r="M317" s="21">
        <v>-71</v>
      </c>
      <c r="N317">
        <v>0</v>
      </c>
      <c r="O317">
        <v>0</v>
      </c>
      <c r="P317" s="30">
        <v>-98</v>
      </c>
    </row>
    <row r="318" spans="1:16" x14ac:dyDescent="0.25">
      <c r="A318">
        <v>282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s="12">
        <v>-80</v>
      </c>
      <c r="M318" s="21">
        <v>-71</v>
      </c>
      <c r="N318">
        <v>0</v>
      </c>
      <c r="O318">
        <v>0</v>
      </c>
      <c r="P318" s="30">
        <v>-98</v>
      </c>
    </row>
    <row r="319" spans="1:16" x14ac:dyDescent="0.25">
      <c r="A319">
        <v>283</v>
      </c>
      <c r="B319">
        <v>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s="12">
        <v>-58</v>
      </c>
      <c r="M319" s="21">
        <v>-73</v>
      </c>
      <c r="N319">
        <v>0</v>
      </c>
      <c r="O319">
        <v>0</v>
      </c>
      <c r="P319" s="30">
        <v>-98</v>
      </c>
    </row>
    <row r="320" spans="1:16" x14ac:dyDescent="0.25">
      <c r="A320">
        <v>284</v>
      </c>
      <c r="B320">
        <v>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s="12">
        <v>-63</v>
      </c>
      <c r="M320" s="21">
        <v>-73</v>
      </c>
      <c r="N320">
        <v>0</v>
      </c>
      <c r="O320">
        <v>0</v>
      </c>
      <c r="P320" s="30">
        <v>-98</v>
      </c>
    </row>
    <row r="321" spans="1:16" x14ac:dyDescent="0.25">
      <c r="A321">
        <v>285</v>
      </c>
      <c r="B321">
        <v>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s="12">
        <v>-64</v>
      </c>
      <c r="M321" s="21">
        <v>-73</v>
      </c>
      <c r="N321">
        <v>0</v>
      </c>
      <c r="O321">
        <v>0</v>
      </c>
      <c r="P321" s="30">
        <v>-98</v>
      </c>
    </row>
    <row r="322" spans="1:16" x14ac:dyDescent="0.25">
      <c r="A322">
        <v>286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s="12">
        <v>-69</v>
      </c>
      <c r="M322" s="21">
        <v>-73</v>
      </c>
      <c r="N322">
        <v>0</v>
      </c>
      <c r="O322">
        <v>0</v>
      </c>
      <c r="P322" s="30">
        <v>-98</v>
      </c>
    </row>
    <row r="323" spans="1:16" x14ac:dyDescent="0.25">
      <c r="A323">
        <v>287</v>
      </c>
      <c r="B323">
        <v>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s="12">
        <v>-71</v>
      </c>
      <c r="M323" s="21">
        <v>-73</v>
      </c>
      <c r="N323">
        <v>0</v>
      </c>
      <c r="O323">
        <v>0</v>
      </c>
      <c r="P323" s="30">
        <v>-98</v>
      </c>
    </row>
    <row r="324" spans="1:16" x14ac:dyDescent="0.25">
      <c r="A324">
        <v>288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s="12">
        <v>-80</v>
      </c>
      <c r="M324" s="21">
        <v>-73</v>
      </c>
      <c r="N324">
        <v>0</v>
      </c>
      <c r="O324">
        <v>0</v>
      </c>
      <c r="P324" s="30">
        <v>-98</v>
      </c>
    </row>
    <row r="325" spans="1:16" x14ac:dyDescent="0.25">
      <c r="A325">
        <v>289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s="12">
        <v>-58</v>
      </c>
      <c r="M325" s="20">
        <v>-67</v>
      </c>
      <c r="N325">
        <v>0</v>
      </c>
      <c r="O325" s="27">
        <v>-94</v>
      </c>
      <c r="P325">
        <v>0</v>
      </c>
    </row>
    <row r="326" spans="1:16" x14ac:dyDescent="0.25">
      <c r="A326">
        <v>290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s="12">
        <v>-63</v>
      </c>
      <c r="M326" s="20">
        <v>-67</v>
      </c>
      <c r="N326">
        <v>0</v>
      </c>
      <c r="O326" s="27">
        <v>-94</v>
      </c>
      <c r="P326">
        <v>0</v>
      </c>
    </row>
    <row r="327" spans="1:16" x14ac:dyDescent="0.25">
      <c r="A327">
        <v>291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s="12">
        <v>-64</v>
      </c>
      <c r="M327" s="20">
        <v>-67</v>
      </c>
      <c r="N327">
        <v>0</v>
      </c>
      <c r="O327" s="27">
        <v>-94</v>
      </c>
      <c r="P327">
        <v>0</v>
      </c>
    </row>
    <row r="328" spans="1:16" x14ac:dyDescent="0.25">
      <c r="A328">
        <v>292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s="12">
        <v>-69</v>
      </c>
      <c r="M328" s="20">
        <v>-67</v>
      </c>
      <c r="N328">
        <v>0</v>
      </c>
      <c r="O328" s="27">
        <v>-94</v>
      </c>
      <c r="P328">
        <v>0</v>
      </c>
    </row>
    <row r="329" spans="1:16" x14ac:dyDescent="0.25">
      <c r="A329">
        <v>293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s="12">
        <v>-71</v>
      </c>
      <c r="M329" s="20">
        <v>-67</v>
      </c>
      <c r="N329">
        <v>0</v>
      </c>
      <c r="O329" s="27">
        <v>-94</v>
      </c>
      <c r="P329">
        <v>0</v>
      </c>
    </row>
    <row r="330" spans="1:16" x14ac:dyDescent="0.25">
      <c r="A330">
        <v>294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s="12">
        <v>-80</v>
      </c>
      <c r="M330" s="20">
        <v>-67</v>
      </c>
      <c r="N330">
        <v>0</v>
      </c>
      <c r="O330" s="27">
        <v>-94</v>
      </c>
      <c r="P330">
        <v>0</v>
      </c>
    </row>
    <row r="331" spans="1:16" x14ac:dyDescent="0.25">
      <c r="A331">
        <v>295</v>
      </c>
      <c r="B331">
        <v>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s="12">
        <v>-58</v>
      </c>
      <c r="M331" s="20">
        <v>-70</v>
      </c>
      <c r="N331">
        <v>0</v>
      </c>
      <c r="O331" s="27">
        <v>-94</v>
      </c>
      <c r="P331">
        <v>0</v>
      </c>
    </row>
    <row r="332" spans="1:16" x14ac:dyDescent="0.25">
      <c r="A332">
        <v>296</v>
      </c>
      <c r="B332">
        <v>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s="12">
        <v>-63</v>
      </c>
      <c r="M332" s="20">
        <v>-70</v>
      </c>
      <c r="N332">
        <v>0</v>
      </c>
      <c r="O332" s="27">
        <v>-94</v>
      </c>
      <c r="P332">
        <v>0</v>
      </c>
    </row>
    <row r="333" spans="1:16" x14ac:dyDescent="0.25">
      <c r="A333">
        <v>297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s="12">
        <v>-64</v>
      </c>
      <c r="M333" s="20">
        <v>-70</v>
      </c>
      <c r="N333">
        <v>0</v>
      </c>
      <c r="O333" s="27">
        <v>-94</v>
      </c>
      <c r="P333">
        <v>0</v>
      </c>
    </row>
    <row r="334" spans="1:16" x14ac:dyDescent="0.25">
      <c r="A334">
        <v>298</v>
      </c>
      <c r="B334">
        <v>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s="12">
        <v>-69</v>
      </c>
      <c r="M334" s="20">
        <v>-70</v>
      </c>
      <c r="N334">
        <v>0</v>
      </c>
      <c r="O334" s="27">
        <v>-94</v>
      </c>
      <c r="P334">
        <v>0</v>
      </c>
    </row>
    <row r="335" spans="1:16" x14ac:dyDescent="0.25">
      <c r="A335">
        <v>299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s="12">
        <v>-71</v>
      </c>
      <c r="M335" s="20">
        <v>-70</v>
      </c>
      <c r="N335">
        <v>0</v>
      </c>
      <c r="O335" s="27">
        <v>-94</v>
      </c>
      <c r="P335">
        <v>0</v>
      </c>
    </row>
    <row r="336" spans="1:16" x14ac:dyDescent="0.25">
      <c r="A336">
        <v>300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s="12">
        <v>-80</v>
      </c>
      <c r="M336" s="20">
        <v>-70</v>
      </c>
      <c r="N336">
        <v>0</v>
      </c>
      <c r="O336" s="27">
        <v>-94</v>
      </c>
      <c r="P336">
        <v>0</v>
      </c>
    </row>
    <row r="337" spans="1:16" x14ac:dyDescent="0.25">
      <c r="A337">
        <v>301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s="12">
        <v>-58</v>
      </c>
      <c r="M337" s="31">
        <v>-72</v>
      </c>
      <c r="N337">
        <v>0</v>
      </c>
      <c r="O337" s="27">
        <v>-94</v>
      </c>
      <c r="P337">
        <v>0</v>
      </c>
    </row>
    <row r="338" spans="1:16" x14ac:dyDescent="0.25">
      <c r="A338">
        <v>302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s="12">
        <v>-63</v>
      </c>
      <c r="M338" s="31">
        <v>-72</v>
      </c>
      <c r="N338">
        <v>0</v>
      </c>
      <c r="O338" s="27">
        <v>-94</v>
      </c>
      <c r="P338">
        <v>0</v>
      </c>
    </row>
    <row r="339" spans="1:16" x14ac:dyDescent="0.25">
      <c r="A339">
        <v>303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s="12">
        <v>-64</v>
      </c>
      <c r="M339" s="31">
        <v>-72</v>
      </c>
      <c r="N339">
        <v>0</v>
      </c>
      <c r="O339" s="27">
        <v>-94</v>
      </c>
      <c r="P339">
        <v>0</v>
      </c>
    </row>
    <row r="340" spans="1:16" x14ac:dyDescent="0.25">
      <c r="A340">
        <v>304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s="12">
        <v>-69</v>
      </c>
      <c r="M340" s="31">
        <v>-72</v>
      </c>
      <c r="N340">
        <v>0</v>
      </c>
      <c r="O340" s="27">
        <v>-94</v>
      </c>
      <c r="P340">
        <v>0</v>
      </c>
    </row>
    <row r="341" spans="1:16" x14ac:dyDescent="0.25">
      <c r="A341">
        <v>305</v>
      </c>
      <c r="B341">
        <v>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s="12">
        <v>-71</v>
      </c>
      <c r="M341" s="31">
        <v>-72</v>
      </c>
      <c r="N341">
        <v>0</v>
      </c>
      <c r="O341" s="27">
        <v>-94</v>
      </c>
      <c r="P341">
        <v>0</v>
      </c>
    </row>
    <row r="342" spans="1:16" x14ac:dyDescent="0.25">
      <c r="A342">
        <v>306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s="12">
        <v>-80</v>
      </c>
      <c r="M342" s="31">
        <v>-72</v>
      </c>
      <c r="N342">
        <v>0</v>
      </c>
      <c r="O342" s="27">
        <v>-94</v>
      </c>
      <c r="P342">
        <v>0</v>
      </c>
    </row>
    <row r="343" spans="1:16" x14ac:dyDescent="0.25">
      <c r="A343">
        <v>307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s="12">
        <v>-58</v>
      </c>
      <c r="M343" s="20">
        <v>-75</v>
      </c>
      <c r="N343">
        <v>0</v>
      </c>
      <c r="O343" s="27">
        <v>-94</v>
      </c>
      <c r="P343">
        <v>0</v>
      </c>
    </row>
    <row r="344" spans="1:16" x14ac:dyDescent="0.25">
      <c r="A344">
        <v>308</v>
      </c>
      <c r="B344">
        <v>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s="12">
        <v>-63</v>
      </c>
      <c r="M344" s="20">
        <v>-75</v>
      </c>
      <c r="N344">
        <v>0</v>
      </c>
      <c r="O344" s="27">
        <v>-94</v>
      </c>
      <c r="P344">
        <v>0</v>
      </c>
    </row>
    <row r="345" spans="1:16" x14ac:dyDescent="0.25">
      <c r="A345">
        <v>309</v>
      </c>
      <c r="B345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s="12">
        <v>-64</v>
      </c>
      <c r="M345" s="20">
        <v>-75</v>
      </c>
      <c r="N345">
        <v>0</v>
      </c>
      <c r="O345" s="27">
        <v>-94</v>
      </c>
      <c r="P345">
        <v>0</v>
      </c>
    </row>
    <row r="346" spans="1:16" x14ac:dyDescent="0.25">
      <c r="A346">
        <v>310</v>
      </c>
      <c r="B346">
        <v>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s="12">
        <v>-69</v>
      </c>
      <c r="M346" s="20">
        <v>-75</v>
      </c>
      <c r="N346">
        <v>0</v>
      </c>
      <c r="O346" s="27">
        <v>-94</v>
      </c>
      <c r="P346">
        <v>0</v>
      </c>
    </row>
    <row r="347" spans="1:16" x14ac:dyDescent="0.25">
      <c r="A347">
        <v>311</v>
      </c>
      <c r="B347">
        <v>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s="12">
        <v>-71</v>
      </c>
      <c r="M347" s="20">
        <v>-75</v>
      </c>
      <c r="N347">
        <v>0</v>
      </c>
      <c r="O347" s="27">
        <v>-94</v>
      </c>
      <c r="P347">
        <v>0</v>
      </c>
    </row>
    <row r="348" spans="1:16" x14ac:dyDescent="0.25">
      <c r="A348">
        <v>312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s="12">
        <v>-80</v>
      </c>
      <c r="M348" s="20">
        <v>-75</v>
      </c>
      <c r="N348">
        <v>0</v>
      </c>
      <c r="O348" s="27">
        <v>-94</v>
      </c>
      <c r="P348">
        <v>0</v>
      </c>
    </row>
    <row r="349" spans="1:16" x14ac:dyDescent="0.25">
      <c r="A349">
        <v>313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s="12">
        <v>-58</v>
      </c>
      <c r="M349" s="20">
        <v>-76</v>
      </c>
      <c r="N349">
        <v>0</v>
      </c>
      <c r="O349" s="27">
        <v>-94</v>
      </c>
      <c r="P349">
        <v>0</v>
      </c>
    </row>
    <row r="350" spans="1:16" x14ac:dyDescent="0.25">
      <c r="A350">
        <v>314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s="12">
        <v>-63</v>
      </c>
      <c r="M350" s="20">
        <v>-76</v>
      </c>
      <c r="N350">
        <v>0</v>
      </c>
      <c r="O350" s="27">
        <v>-94</v>
      </c>
      <c r="P350">
        <v>0</v>
      </c>
    </row>
    <row r="351" spans="1:16" x14ac:dyDescent="0.25">
      <c r="A351">
        <v>315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s="12">
        <v>-64</v>
      </c>
      <c r="M351" s="20">
        <v>-76</v>
      </c>
      <c r="N351">
        <v>0</v>
      </c>
      <c r="O351" s="27">
        <v>-94</v>
      </c>
      <c r="P351">
        <v>0</v>
      </c>
    </row>
    <row r="352" spans="1:16" x14ac:dyDescent="0.25">
      <c r="A352">
        <v>316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s="12">
        <v>-69</v>
      </c>
      <c r="M352" s="20">
        <v>-76</v>
      </c>
      <c r="N352">
        <v>0</v>
      </c>
      <c r="O352" s="27">
        <v>-94</v>
      </c>
      <c r="P352">
        <v>0</v>
      </c>
    </row>
    <row r="353" spans="1:16" x14ac:dyDescent="0.25">
      <c r="A353">
        <v>317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s="12">
        <v>-71</v>
      </c>
      <c r="M353" s="20">
        <v>-76</v>
      </c>
      <c r="N353">
        <v>0</v>
      </c>
      <c r="O353" s="27">
        <v>-94</v>
      </c>
      <c r="P353">
        <v>0</v>
      </c>
    </row>
    <row r="354" spans="1:16" x14ac:dyDescent="0.25">
      <c r="A354">
        <v>318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s="12">
        <v>-80</v>
      </c>
      <c r="M354" s="20">
        <v>-76</v>
      </c>
      <c r="N354">
        <v>0</v>
      </c>
      <c r="O354" s="27">
        <v>-94</v>
      </c>
      <c r="P354">
        <v>0</v>
      </c>
    </row>
    <row r="355" spans="1:16" x14ac:dyDescent="0.25">
      <c r="A355">
        <v>319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s="12">
        <v>-58</v>
      </c>
      <c r="M355" s="20">
        <v>-83</v>
      </c>
      <c r="N355">
        <v>0</v>
      </c>
      <c r="O355" s="27">
        <v>-94</v>
      </c>
      <c r="P355">
        <v>0</v>
      </c>
    </row>
    <row r="356" spans="1:16" x14ac:dyDescent="0.25">
      <c r="A356">
        <v>320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s="12">
        <v>-63</v>
      </c>
      <c r="M356" s="20">
        <v>-83</v>
      </c>
      <c r="N356">
        <v>0</v>
      </c>
      <c r="O356" s="27">
        <v>-94</v>
      </c>
      <c r="P356">
        <v>0</v>
      </c>
    </row>
    <row r="357" spans="1:16" x14ac:dyDescent="0.25">
      <c r="A357">
        <v>321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s="12">
        <v>-64</v>
      </c>
      <c r="M357" s="20">
        <v>-83</v>
      </c>
      <c r="N357">
        <v>0</v>
      </c>
      <c r="O357" s="27">
        <v>-94</v>
      </c>
      <c r="P357">
        <v>0</v>
      </c>
    </row>
    <row r="358" spans="1:16" x14ac:dyDescent="0.25">
      <c r="A358">
        <v>322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s="12">
        <v>-69</v>
      </c>
      <c r="M358" s="20">
        <v>-83</v>
      </c>
      <c r="N358">
        <v>0</v>
      </c>
      <c r="O358" s="27">
        <v>-94</v>
      </c>
      <c r="P358">
        <v>0</v>
      </c>
    </row>
    <row r="359" spans="1:16" x14ac:dyDescent="0.25">
      <c r="A359">
        <v>323</v>
      </c>
      <c r="B359">
        <v>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s="12">
        <v>-71</v>
      </c>
      <c r="M359" s="20">
        <v>-83</v>
      </c>
      <c r="N359">
        <v>0</v>
      </c>
      <c r="O359" s="27">
        <v>-94</v>
      </c>
      <c r="P359">
        <v>0</v>
      </c>
    </row>
    <row r="360" spans="1:16" x14ac:dyDescent="0.25">
      <c r="A360">
        <v>324</v>
      </c>
      <c r="B360">
        <v>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s="12">
        <v>-80</v>
      </c>
      <c r="M360" s="20">
        <v>-83</v>
      </c>
      <c r="N360">
        <v>0</v>
      </c>
      <c r="O360" s="27">
        <v>-94</v>
      </c>
      <c r="P360">
        <v>0</v>
      </c>
    </row>
    <row r="361" spans="1:16" x14ac:dyDescent="0.25">
      <c r="A361">
        <v>325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s="12">
        <v>-58</v>
      </c>
      <c r="M361" s="20">
        <v>-67</v>
      </c>
      <c r="N361">
        <v>0</v>
      </c>
      <c r="O361">
        <v>0</v>
      </c>
      <c r="P361" s="15">
        <v>-90</v>
      </c>
    </row>
    <row r="362" spans="1:16" x14ac:dyDescent="0.25">
      <c r="A362">
        <v>326</v>
      </c>
      <c r="B362">
        <v>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s="12">
        <v>-63</v>
      </c>
      <c r="M362" s="20">
        <v>-67</v>
      </c>
      <c r="N362">
        <v>0</v>
      </c>
      <c r="O362">
        <v>0</v>
      </c>
      <c r="P362" s="15">
        <v>-90</v>
      </c>
    </row>
    <row r="363" spans="1:16" x14ac:dyDescent="0.25">
      <c r="A363">
        <v>327</v>
      </c>
      <c r="B363">
        <v>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s="12">
        <v>-64</v>
      </c>
      <c r="M363" s="20">
        <v>-67</v>
      </c>
      <c r="N363">
        <v>0</v>
      </c>
      <c r="O363">
        <v>0</v>
      </c>
      <c r="P363" s="15">
        <v>-90</v>
      </c>
    </row>
    <row r="364" spans="1:16" x14ac:dyDescent="0.25">
      <c r="A364">
        <v>328</v>
      </c>
      <c r="B364">
        <v>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s="12">
        <v>-69</v>
      </c>
      <c r="M364" s="20">
        <v>-67</v>
      </c>
      <c r="N364">
        <v>0</v>
      </c>
      <c r="O364">
        <v>0</v>
      </c>
      <c r="P364" s="15">
        <v>-90</v>
      </c>
    </row>
    <row r="365" spans="1:16" x14ac:dyDescent="0.25">
      <c r="A365">
        <v>329</v>
      </c>
      <c r="B365">
        <v>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s="12">
        <v>-71</v>
      </c>
      <c r="M365" s="20">
        <v>-67</v>
      </c>
      <c r="N365">
        <v>0</v>
      </c>
      <c r="O365">
        <v>0</v>
      </c>
      <c r="P365" s="15">
        <v>-90</v>
      </c>
    </row>
    <row r="366" spans="1:16" x14ac:dyDescent="0.25">
      <c r="A366">
        <v>330</v>
      </c>
      <c r="B366">
        <v>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s="12">
        <v>-80</v>
      </c>
      <c r="M366" s="20">
        <v>-67</v>
      </c>
      <c r="N366">
        <v>0</v>
      </c>
      <c r="O366">
        <v>0</v>
      </c>
      <c r="P366" s="15">
        <v>-90</v>
      </c>
    </row>
    <row r="367" spans="1:16" x14ac:dyDescent="0.25">
      <c r="A367">
        <v>331</v>
      </c>
      <c r="B367">
        <v>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 s="12">
        <v>-58</v>
      </c>
      <c r="M367" s="20">
        <v>-70</v>
      </c>
      <c r="N367">
        <v>0</v>
      </c>
      <c r="O367">
        <v>0</v>
      </c>
      <c r="P367" s="15">
        <v>-90</v>
      </c>
    </row>
    <row r="368" spans="1:16" x14ac:dyDescent="0.25">
      <c r="A368">
        <v>332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 s="12">
        <v>-63</v>
      </c>
      <c r="M368" s="20">
        <v>-70</v>
      </c>
      <c r="N368">
        <v>0</v>
      </c>
      <c r="O368">
        <v>0</v>
      </c>
      <c r="P368" s="15">
        <v>-90</v>
      </c>
    </row>
    <row r="369" spans="1:16" x14ac:dyDescent="0.25">
      <c r="A369">
        <v>333</v>
      </c>
      <c r="B369">
        <v>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 s="12">
        <v>-64</v>
      </c>
      <c r="M369" s="20">
        <v>-70</v>
      </c>
      <c r="N369">
        <v>0</v>
      </c>
      <c r="O369">
        <v>0</v>
      </c>
      <c r="P369" s="15">
        <v>-90</v>
      </c>
    </row>
    <row r="370" spans="1:16" x14ac:dyDescent="0.25">
      <c r="A370">
        <v>334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 s="12">
        <v>-69</v>
      </c>
      <c r="M370" s="20">
        <v>-70</v>
      </c>
      <c r="N370">
        <v>0</v>
      </c>
      <c r="O370">
        <v>0</v>
      </c>
      <c r="P370" s="15">
        <v>-90</v>
      </c>
    </row>
    <row r="371" spans="1:16" x14ac:dyDescent="0.25">
      <c r="A371">
        <v>335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 s="12">
        <v>-71</v>
      </c>
      <c r="M371" s="20">
        <v>-70</v>
      </c>
      <c r="N371">
        <v>0</v>
      </c>
      <c r="O371">
        <v>0</v>
      </c>
      <c r="P371" s="15">
        <v>-90</v>
      </c>
    </row>
    <row r="372" spans="1:16" x14ac:dyDescent="0.25">
      <c r="A372">
        <v>336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 s="12">
        <v>-80</v>
      </c>
      <c r="M372" s="20">
        <v>-70</v>
      </c>
      <c r="N372">
        <v>0</v>
      </c>
      <c r="O372">
        <v>0</v>
      </c>
      <c r="P372" s="15">
        <v>-90</v>
      </c>
    </row>
    <row r="373" spans="1:16" x14ac:dyDescent="0.25">
      <c r="A373">
        <v>337</v>
      </c>
      <c r="B373">
        <v>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 s="12">
        <v>-58</v>
      </c>
      <c r="M373" s="31">
        <v>-72</v>
      </c>
      <c r="N373">
        <v>0</v>
      </c>
      <c r="O373">
        <v>0</v>
      </c>
      <c r="P373" s="15">
        <v>-90</v>
      </c>
    </row>
    <row r="374" spans="1:16" x14ac:dyDescent="0.25">
      <c r="A374">
        <v>338</v>
      </c>
      <c r="B374">
        <v>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 s="12">
        <v>-63</v>
      </c>
      <c r="M374" s="31">
        <v>-72</v>
      </c>
      <c r="N374">
        <v>0</v>
      </c>
      <c r="O374">
        <v>0</v>
      </c>
      <c r="P374" s="15">
        <v>-90</v>
      </c>
    </row>
    <row r="375" spans="1:16" x14ac:dyDescent="0.25">
      <c r="A375">
        <v>339</v>
      </c>
      <c r="B375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s="12">
        <v>-64</v>
      </c>
      <c r="M375" s="31">
        <v>-72</v>
      </c>
      <c r="N375">
        <v>0</v>
      </c>
      <c r="O375">
        <v>0</v>
      </c>
      <c r="P375" s="15">
        <v>-90</v>
      </c>
    </row>
    <row r="376" spans="1:16" x14ac:dyDescent="0.25">
      <c r="A376">
        <v>340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 s="12">
        <v>-69</v>
      </c>
      <c r="M376" s="31">
        <v>-72</v>
      </c>
      <c r="N376">
        <v>0</v>
      </c>
      <c r="O376">
        <v>0</v>
      </c>
      <c r="P376" s="15">
        <v>-90</v>
      </c>
    </row>
    <row r="377" spans="1:16" x14ac:dyDescent="0.25">
      <c r="A377">
        <v>341</v>
      </c>
      <c r="B377">
        <v>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 s="12">
        <v>-71</v>
      </c>
      <c r="M377" s="31">
        <v>-72</v>
      </c>
      <c r="N377">
        <v>0</v>
      </c>
      <c r="O377">
        <v>0</v>
      </c>
      <c r="P377" s="15">
        <v>-90</v>
      </c>
    </row>
    <row r="378" spans="1:16" x14ac:dyDescent="0.25">
      <c r="A378">
        <v>342</v>
      </c>
      <c r="B378">
        <v>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 s="12">
        <v>-80</v>
      </c>
      <c r="M378" s="31">
        <v>-72</v>
      </c>
      <c r="N378">
        <v>0</v>
      </c>
      <c r="O378">
        <v>0</v>
      </c>
      <c r="P378" s="15">
        <v>-90</v>
      </c>
    </row>
    <row r="379" spans="1:16" x14ac:dyDescent="0.25">
      <c r="A379">
        <v>343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 s="12">
        <v>-58</v>
      </c>
      <c r="M379" s="20">
        <v>-75</v>
      </c>
      <c r="N379">
        <v>0</v>
      </c>
      <c r="O379">
        <v>0</v>
      </c>
      <c r="P379" s="15">
        <v>-90</v>
      </c>
    </row>
    <row r="380" spans="1:16" x14ac:dyDescent="0.25">
      <c r="A380">
        <v>344</v>
      </c>
      <c r="B380">
        <v>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 s="12">
        <v>-63</v>
      </c>
      <c r="M380" s="20">
        <v>-75</v>
      </c>
      <c r="N380">
        <v>0</v>
      </c>
      <c r="O380">
        <v>0</v>
      </c>
      <c r="P380" s="15">
        <v>-90</v>
      </c>
    </row>
    <row r="381" spans="1:16" x14ac:dyDescent="0.25">
      <c r="A381">
        <v>345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 s="12">
        <v>-64</v>
      </c>
      <c r="M381" s="20">
        <v>-75</v>
      </c>
      <c r="N381">
        <v>0</v>
      </c>
      <c r="O381">
        <v>0</v>
      </c>
      <c r="P381" s="15">
        <v>-90</v>
      </c>
    </row>
    <row r="382" spans="1:16" x14ac:dyDescent="0.25">
      <c r="A382">
        <v>346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 s="12">
        <v>-69</v>
      </c>
      <c r="M382" s="20">
        <v>-75</v>
      </c>
      <c r="N382">
        <v>0</v>
      </c>
      <c r="O382">
        <v>0</v>
      </c>
      <c r="P382" s="15">
        <v>-90</v>
      </c>
    </row>
    <row r="383" spans="1:16" x14ac:dyDescent="0.25">
      <c r="A383">
        <v>347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 s="12">
        <v>-71</v>
      </c>
      <c r="M383" s="20">
        <v>-75</v>
      </c>
      <c r="N383">
        <v>0</v>
      </c>
      <c r="O383">
        <v>0</v>
      </c>
      <c r="P383" s="15">
        <v>-90</v>
      </c>
    </row>
    <row r="384" spans="1:16" x14ac:dyDescent="0.25">
      <c r="A384">
        <v>348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 s="12">
        <v>-80</v>
      </c>
      <c r="M384" s="20">
        <v>-75</v>
      </c>
      <c r="N384">
        <v>0</v>
      </c>
      <c r="O384">
        <v>0</v>
      </c>
      <c r="P384" s="15">
        <v>-90</v>
      </c>
    </row>
    <row r="385" spans="1:16" x14ac:dyDescent="0.25">
      <c r="A385">
        <v>349</v>
      </c>
      <c r="B385">
        <v>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 s="12">
        <v>-58</v>
      </c>
      <c r="M385" s="20">
        <v>-76</v>
      </c>
      <c r="N385">
        <v>0</v>
      </c>
      <c r="O385">
        <v>0</v>
      </c>
      <c r="P385" s="15">
        <v>-90</v>
      </c>
    </row>
    <row r="386" spans="1:16" x14ac:dyDescent="0.25">
      <c r="A386">
        <v>350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 s="12">
        <v>-63</v>
      </c>
      <c r="M386" s="20">
        <v>-76</v>
      </c>
      <c r="N386">
        <v>0</v>
      </c>
      <c r="O386">
        <v>0</v>
      </c>
      <c r="P386" s="15">
        <v>-90</v>
      </c>
    </row>
    <row r="387" spans="1:16" x14ac:dyDescent="0.25">
      <c r="A387">
        <v>351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 s="12">
        <v>-64</v>
      </c>
      <c r="M387" s="20">
        <v>-76</v>
      </c>
      <c r="N387">
        <v>0</v>
      </c>
      <c r="O387">
        <v>0</v>
      </c>
      <c r="P387" s="15">
        <v>-90</v>
      </c>
    </row>
    <row r="388" spans="1:16" x14ac:dyDescent="0.25">
      <c r="A388">
        <v>352</v>
      </c>
      <c r="B388">
        <v>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 s="12">
        <v>-69</v>
      </c>
      <c r="M388" s="20">
        <v>-76</v>
      </c>
      <c r="N388">
        <v>0</v>
      </c>
      <c r="O388">
        <v>0</v>
      </c>
      <c r="P388" s="15">
        <v>-90</v>
      </c>
    </row>
    <row r="389" spans="1:16" x14ac:dyDescent="0.25">
      <c r="A389">
        <v>353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 s="12">
        <v>-71</v>
      </c>
      <c r="M389" s="20">
        <v>-76</v>
      </c>
      <c r="N389">
        <v>0</v>
      </c>
      <c r="O389">
        <v>0</v>
      </c>
      <c r="P389" s="15">
        <v>-90</v>
      </c>
    </row>
    <row r="390" spans="1:16" x14ac:dyDescent="0.25">
      <c r="A390">
        <v>354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 s="12">
        <v>-80</v>
      </c>
      <c r="M390" s="20">
        <v>-76</v>
      </c>
      <c r="N390">
        <v>0</v>
      </c>
      <c r="O390">
        <v>0</v>
      </c>
      <c r="P390" s="15">
        <v>-90</v>
      </c>
    </row>
    <row r="391" spans="1:16" x14ac:dyDescent="0.25">
      <c r="A391">
        <v>355</v>
      </c>
      <c r="B391">
        <v>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 s="12">
        <v>-58</v>
      </c>
      <c r="M391" s="20">
        <v>-83</v>
      </c>
      <c r="N391">
        <v>0</v>
      </c>
      <c r="O391">
        <v>0</v>
      </c>
      <c r="P391" s="15">
        <v>-90</v>
      </c>
    </row>
    <row r="392" spans="1:16" x14ac:dyDescent="0.25">
      <c r="A392">
        <v>356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 s="12">
        <v>-63</v>
      </c>
      <c r="M392" s="20">
        <v>-83</v>
      </c>
      <c r="N392">
        <v>0</v>
      </c>
      <c r="O392">
        <v>0</v>
      </c>
      <c r="P392" s="15">
        <v>-90</v>
      </c>
    </row>
    <row r="393" spans="1:16" x14ac:dyDescent="0.25">
      <c r="A393">
        <v>357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 s="12">
        <v>-64</v>
      </c>
      <c r="M393" s="20">
        <v>-83</v>
      </c>
      <c r="N393">
        <v>0</v>
      </c>
      <c r="O393">
        <v>0</v>
      </c>
      <c r="P393" s="15">
        <v>-90</v>
      </c>
    </row>
    <row r="394" spans="1:16" x14ac:dyDescent="0.25">
      <c r="A394">
        <v>358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 s="12">
        <v>-69</v>
      </c>
      <c r="M394" s="20">
        <v>-83</v>
      </c>
      <c r="N394">
        <v>0</v>
      </c>
      <c r="O394">
        <v>0</v>
      </c>
      <c r="P394" s="15">
        <v>-90</v>
      </c>
    </row>
    <row r="395" spans="1:16" x14ac:dyDescent="0.25">
      <c r="A395">
        <v>359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 s="12">
        <v>-71</v>
      </c>
      <c r="M395" s="20">
        <v>-83</v>
      </c>
      <c r="N395">
        <v>0</v>
      </c>
      <c r="O395">
        <v>0</v>
      </c>
      <c r="P395" s="15">
        <v>-90</v>
      </c>
    </row>
    <row r="396" spans="1:16" x14ac:dyDescent="0.25">
      <c r="A396">
        <v>360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 s="12">
        <v>-80</v>
      </c>
      <c r="M396" s="20">
        <v>-83</v>
      </c>
      <c r="N396">
        <v>0</v>
      </c>
      <c r="O396">
        <v>0</v>
      </c>
      <c r="P396" s="15">
        <v>-90</v>
      </c>
    </row>
    <row r="397" spans="1:16" x14ac:dyDescent="0.25">
      <c r="A397">
        <v>361</v>
      </c>
      <c r="B397">
        <v>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s="12">
        <v>-58</v>
      </c>
      <c r="M397" s="20">
        <v>-67</v>
      </c>
      <c r="N397">
        <v>0</v>
      </c>
      <c r="O397">
        <v>0</v>
      </c>
      <c r="P397" s="15">
        <v>-92</v>
      </c>
    </row>
    <row r="398" spans="1:16" x14ac:dyDescent="0.25">
      <c r="A398">
        <v>362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 s="12">
        <v>-63</v>
      </c>
      <c r="M398" s="20">
        <v>-67</v>
      </c>
      <c r="N398">
        <v>0</v>
      </c>
      <c r="O398">
        <v>0</v>
      </c>
      <c r="P398" s="15">
        <v>-92</v>
      </c>
    </row>
    <row r="399" spans="1:16" x14ac:dyDescent="0.25">
      <c r="A399">
        <v>363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 s="12">
        <v>-64</v>
      </c>
      <c r="M399" s="20">
        <v>-67</v>
      </c>
      <c r="N399">
        <v>0</v>
      </c>
      <c r="O399">
        <v>0</v>
      </c>
      <c r="P399" s="15">
        <v>-92</v>
      </c>
    </row>
    <row r="400" spans="1:16" x14ac:dyDescent="0.25">
      <c r="A400">
        <v>364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 s="12">
        <v>-69</v>
      </c>
      <c r="M400" s="20">
        <v>-67</v>
      </c>
      <c r="N400">
        <v>0</v>
      </c>
      <c r="O400">
        <v>0</v>
      </c>
      <c r="P400" s="15">
        <v>-92</v>
      </c>
    </row>
    <row r="401" spans="1:16" x14ac:dyDescent="0.25">
      <c r="A401">
        <v>365</v>
      </c>
      <c r="B401">
        <v>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 s="12">
        <v>-71</v>
      </c>
      <c r="M401" s="20">
        <v>-67</v>
      </c>
      <c r="N401">
        <v>0</v>
      </c>
      <c r="O401">
        <v>0</v>
      </c>
      <c r="P401" s="15">
        <v>-92</v>
      </c>
    </row>
    <row r="402" spans="1:16" x14ac:dyDescent="0.25">
      <c r="A402">
        <v>366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 s="12">
        <v>-80</v>
      </c>
      <c r="M402" s="20">
        <v>-67</v>
      </c>
      <c r="N402">
        <v>0</v>
      </c>
      <c r="O402">
        <v>0</v>
      </c>
      <c r="P402" s="15">
        <v>-92</v>
      </c>
    </row>
    <row r="403" spans="1:16" x14ac:dyDescent="0.25">
      <c r="A403">
        <v>367</v>
      </c>
      <c r="B403">
        <v>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 s="12">
        <v>-58</v>
      </c>
      <c r="M403" s="20">
        <v>-70</v>
      </c>
      <c r="N403">
        <v>0</v>
      </c>
      <c r="O403">
        <v>0</v>
      </c>
      <c r="P403" s="15">
        <v>-92</v>
      </c>
    </row>
    <row r="404" spans="1:16" x14ac:dyDescent="0.25">
      <c r="A404">
        <v>368</v>
      </c>
      <c r="B404">
        <v>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 s="12">
        <v>-63</v>
      </c>
      <c r="M404" s="20">
        <v>-70</v>
      </c>
      <c r="N404">
        <v>0</v>
      </c>
      <c r="O404">
        <v>0</v>
      </c>
      <c r="P404" s="15">
        <v>-92</v>
      </c>
    </row>
    <row r="405" spans="1:16" x14ac:dyDescent="0.25">
      <c r="A405">
        <v>369</v>
      </c>
      <c r="B405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 s="12">
        <v>-64</v>
      </c>
      <c r="M405" s="20">
        <v>-70</v>
      </c>
      <c r="N405">
        <v>0</v>
      </c>
      <c r="O405">
        <v>0</v>
      </c>
      <c r="P405" s="15">
        <v>-92</v>
      </c>
    </row>
    <row r="406" spans="1:16" x14ac:dyDescent="0.25">
      <c r="A406">
        <v>370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 s="12">
        <v>-69</v>
      </c>
      <c r="M406" s="20">
        <v>-70</v>
      </c>
      <c r="N406">
        <v>0</v>
      </c>
      <c r="O406">
        <v>0</v>
      </c>
      <c r="P406" s="15">
        <v>-92</v>
      </c>
    </row>
    <row r="407" spans="1:16" x14ac:dyDescent="0.25">
      <c r="A407">
        <v>371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 s="12">
        <v>-71</v>
      </c>
      <c r="M407" s="20">
        <v>-70</v>
      </c>
      <c r="N407">
        <v>0</v>
      </c>
      <c r="O407">
        <v>0</v>
      </c>
      <c r="P407" s="15">
        <v>-92</v>
      </c>
    </row>
    <row r="408" spans="1:16" x14ac:dyDescent="0.25">
      <c r="A408">
        <v>372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 s="12">
        <v>-80</v>
      </c>
      <c r="M408" s="20">
        <v>-70</v>
      </c>
      <c r="N408">
        <v>0</v>
      </c>
      <c r="O408">
        <v>0</v>
      </c>
      <c r="P408" s="15">
        <v>-92</v>
      </c>
    </row>
    <row r="409" spans="1:16" x14ac:dyDescent="0.25">
      <c r="A409">
        <v>373</v>
      </c>
      <c r="B409">
        <v>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 s="12">
        <v>-58</v>
      </c>
      <c r="M409" s="31">
        <v>-72</v>
      </c>
      <c r="N409">
        <v>0</v>
      </c>
      <c r="O409">
        <v>0</v>
      </c>
      <c r="P409" s="15">
        <v>-92</v>
      </c>
    </row>
    <row r="410" spans="1:16" x14ac:dyDescent="0.25">
      <c r="A410">
        <v>374</v>
      </c>
      <c r="B410">
        <v>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 s="12">
        <v>-63</v>
      </c>
      <c r="M410" s="31">
        <v>-72</v>
      </c>
      <c r="N410">
        <v>0</v>
      </c>
      <c r="O410">
        <v>0</v>
      </c>
      <c r="P410" s="15">
        <v>-92</v>
      </c>
    </row>
    <row r="411" spans="1:16" x14ac:dyDescent="0.25">
      <c r="A411">
        <v>375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 s="12">
        <v>-64</v>
      </c>
      <c r="M411" s="31">
        <v>-72</v>
      </c>
      <c r="N411">
        <v>0</v>
      </c>
      <c r="O411">
        <v>0</v>
      </c>
      <c r="P411" s="15">
        <v>-92</v>
      </c>
    </row>
    <row r="412" spans="1:16" x14ac:dyDescent="0.25">
      <c r="A412">
        <v>376</v>
      </c>
      <c r="B412">
        <v>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 s="12">
        <v>-69</v>
      </c>
      <c r="M412" s="31">
        <v>-72</v>
      </c>
      <c r="N412">
        <v>0</v>
      </c>
      <c r="O412">
        <v>0</v>
      </c>
      <c r="P412" s="15">
        <v>-92</v>
      </c>
    </row>
    <row r="413" spans="1:16" x14ac:dyDescent="0.25">
      <c r="A413">
        <v>377</v>
      </c>
      <c r="B413">
        <v>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 s="12">
        <v>-71</v>
      </c>
      <c r="M413" s="31">
        <v>-72</v>
      </c>
      <c r="N413">
        <v>0</v>
      </c>
      <c r="O413">
        <v>0</v>
      </c>
      <c r="P413" s="15">
        <v>-92</v>
      </c>
    </row>
    <row r="414" spans="1:16" x14ac:dyDescent="0.25">
      <c r="A414">
        <v>378</v>
      </c>
      <c r="B414">
        <v>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 s="12">
        <v>-80</v>
      </c>
      <c r="M414" s="31">
        <v>-72</v>
      </c>
      <c r="N414">
        <v>0</v>
      </c>
      <c r="O414">
        <v>0</v>
      </c>
      <c r="P414" s="15">
        <v>-92</v>
      </c>
    </row>
    <row r="415" spans="1:16" x14ac:dyDescent="0.25">
      <c r="A415">
        <v>379</v>
      </c>
      <c r="B415">
        <v>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 s="12">
        <v>-58</v>
      </c>
      <c r="M415" s="20">
        <v>-75</v>
      </c>
      <c r="N415">
        <v>0</v>
      </c>
      <c r="O415">
        <v>0</v>
      </c>
      <c r="P415" s="15">
        <v>-92</v>
      </c>
    </row>
    <row r="416" spans="1:16" x14ac:dyDescent="0.25">
      <c r="A416">
        <v>380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 s="12">
        <v>-63</v>
      </c>
      <c r="M416" s="20">
        <v>-75</v>
      </c>
      <c r="N416">
        <v>0</v>
      </c>
      <c r="O416">
        <v>0</v>
      </c>
      <c r="P416" s="15">
        <v>-92</v>
      </c>
    </row>
    <row r="417" spans="1:16" x14ac:dyDescent="0.25">
      <c r="A417">
        <v>381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 s="12">
        <v>-64</v>
      </c>
      <c r="M417" s="20">
        <v>-75</v>
      </c>
      <c r="N417">
        <v>0</v>
      </c>
      <c r="O417">
        <v>0</v>
      </c>
      <c r="P417" s="15">
        <v>-92</v>
      </c>
    </row>
    <row r="418" spans="1:16" x14ac:dyDescent="0.25">
      <c r="A418">
        <v>382</v>
      </c>
      <c r="B418">
        <v>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 s="12">
        <v>-69</v>
      </c>
      <c r="M418" s="20">
        <v>-75</v>
      </c>
      <c r="N418">
        <v>0</v>
      </c>
      <c r="O418">
        <v>0</v>
      </c>
      <c r="P418" s="15">
        <v>-92</v>
      </c>
    </row>
    <row r="419" spans="1:16" x14ac:dyDescent="0.25">
      <c r="A419">
        <v>383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 s="12">
        <v>-71</v>
      </c>
      <c r="M419" s="20">
        <v>-75</v>
      </c>
      <c r="N419">
        <v>0</v>
      </c>
      <c r="O419">
        <v>0</v>
      </c>
      <c r="P419" s="15">
        <v>-92</v>
      </c>
    </row>
    <row r="420" spans="1:16" x14ac:dyDescent="0.25">
      <c r="A420">
        <v>384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 s="12">
        <v>-80</v>
      </c>
      <c r="M420" s="20">
        <v>-75</v>
      </c>
      <c r="N420">
        <v>0</v>
      </c>
      <c r="O420">
        <v>0</v>
      </c>
      <c r="P420" s="15">
        <v>-92</v>
      </c>
    </row>
    <row r="421" spans="1:16" x14ac:dyDescent="0.25">
      <c r="A421">
        <v>385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 s="12">
        <v>-58</v>
      </c>
      <c r="M421" s="20">
        <v>-76</v>
      </c>
      <c r="N421">
        <v>0</v>
      </c>
      <c r="O421">
        <v>0</v>
      </c>
      <c r="P421" s="15">
        <v>-92</v>
      </c>
    </row>
    <row r="422" spans="1:16" x14ac:dyDescent="0.25">
      <c r="A422">
        <v>386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 s="12">
        <v>-63</v>
      </c>
      <c r="M422" s="20">
        <v>-76</v>
      </c>
      <c r="N422">
        <v>0</v>
      </c>
      <c r="O422">
        <v>0</v>
      </c>
      <c r="P422" s="15">
        <v>-92</v>
      </c>
    </row>
    <row r="423" spans="1:16" x14ac:dyDescent="0.25">
      <c r="A423">
        <v>387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 s="12">
        <v>-64</v>
      </c>
      <c r="M423" s="20">
        <v>-76</v>
      </c>
      <c r="N423">
        <v>0</v>
      </c>
      <c r="O423">
        <v>0</v>
      </c>
      <c r="P423" s="15">
        <v>-92</v>
      </c>
    </row>
    <row r="424" spans="1:16" x14ac:dyDescent="0.25">
      <c r="A424">
        <v>388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 s="12">
        <v>-69</v>
      </c>
      <c r="M424" s="20">
        <v>-76</v>
      </c>
      <c r="N424">
        <v>0</v>
      </c>
      <c r="O424">
        <v>0</v>
      </c>
      <c r="P424" s="15">
        <v>-92</v>
      </c>
    </row>
    <row r="425" spans="1:16" x14ac:dyDescent="0.25">
      <c r="A425">
        <v>389</v>
      </c>
      <c r="B425">
        <v>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 s="12">
        <v>-71</v>
      </c>
      <c r="M425" s="20">
        <v>-76</v>
      </c>
      <c r="N425">
        <v>0</v>
      </c>
      <c r="O425">
        <v>0</v>
      </c>
      <c r="P425" s="15">
        <v>-92</v>
      </c>
    </row>
    <row r="426" spans="1:16" x14ac:dyDescent="0.25">
      <c r="A426">
        <v>390</v>
      </c>
      <c r="B426">
        <v>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 s="12">
        <v>-80</v>
      </c>
      <c r="M426" s="20">
        <v>-76</v>
      </c>
      <c r="N426">
        <v>0</v>
      </c>
      <c r="O426">
        <v>0</v>
      </c>
      <c r="P426" s="15">
        <v>-92</v>
      </c>
    </row>
    <row r="427" spans="1:16" x14ac:dyDescent="0.25">
      <c r="A427">
        <v>391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 s="12">
        <v>-58</v>
      </c>
      <c r="M427" s="20">
        <v>-83</v>
      </c>
      <c r="N427">
        <v>0</v>
      </c>
      <c r="O427">
        <v>0</v>
      </c>
      <c r="P427" s="15">
        <v>-92</v>
      </c>
    </row>
    <row r="428" spans="1:16" x14ac:dyDescent="0.25">
      <c r="A428">
        <v>392</v>
      </c>
      <c r="B428">
        <v>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 s="12">
        <v>-63</v>
      </c>
      <c r="M428" s="20">
        <v>-83</v>
      </c>
      <c r="N428">
        <v>0</v>
      </c>
      <c r="O428">
        <v>0</v>
      </c>
      <c r="P428" s="15">
        <v>-92</v>
      </c>
    </row>
    <row r="429" spans="1:16" x14ac:dyDescent="0.25">
      <c r="A429">
        <v>393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 s="12">
        <v>-64</v>
      </c>
      <c r="M429" s="20">
        <v>-83</v>
      </c>
      <c r="N429">
        <v>0</v>
      </c>
      <c r="O429">
        <v>0</v>
      </c>
      <c r="P429" s="15">
        <v>-92</v>
      </c>
    </row>
    <row r="430" spans="1:16" x14ac:dyDescent="0.25">
      <c r="A430">
        <v>394</v>
      </c>
      <c r="B430">
        <v>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 s="12">
        <v>-69</v>
      </c>
      <c r="M430" s="20">
        <v>-83</v>
      </c>
      <c r="N430">
        <v>0</v>
      </c>
      <c r="O430">
        <v>0</v>
      </c>
      <c r="P430" s="15">
        <v>-92</v>
      </c>
    </row>
    <row r="431" spans="1:16" x14ac:dyDescent="0.25">
      <c r="A431">
        <v>395</v>
      </c>
      <c r="B431">
        <v>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 s="12">
        <v>-71</v>
      </c>
      <c r="M431" s="20">
        <v>-83</v>
      </c>
      <c r="N431">
        <v>0</v>
      </c>
      <c r="O431">
        <v>0</v>
      </c>
      <c r="P431" s="15">
        <v>-92</v>
      </c>
    </row>
    <row r="432" spans="1:16" x14ac:dyDescent="0.25">
      <c r="A432">
        <v>396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 s="12">
        <v>-80</v>
      </c>
      <c r="M432" s="20">
        <v>-83</v>
      </c>
      <c r="N432">
        <v>0</v>
      </c>
      <c r="O432">
        <v>0</v>
      </c>
      <c r="P432" s="15">
        <v>-92</v>
      </c>
    </row>
    <row r="433" spans="1:16" x14ac:dyDescent="0.25">
      <c r="A433">
        <v>397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 s="12">
        <v>-58</v>
      </c>
      <c r="M433" s="20">
        <v>-67</v>
      </c>
      <c r="N433">
        <v>0</v>
      </c>
      <c r="O433">
        <v>0</v>
      </c>
      <c r="P433" s="30">
        <v>-98</v>
      </c>
    </row>
    <row r="434" spans="1:16" x14ac:dyDescent="0.25">
      <c r="A434">
        <v>398</v>
      </c>
      <c r="B434">
        <v>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 s="12">
        <v>-63</v>
      </c>
      <c r="M434" s="20">
        <v>-67</v>
      </c>
      <c r="N434">
        <v>0</v>
      </c>
      <c r="O434">
        <v>0</v>
      </c>
      <c r="P434" s="30">
        <v>-98</v>
      </c>
    </row>
    <row r="435" spans="1:16" x14ac:dyDescent="0.25">
      <c r="A435">
        <v>399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 s="12">
        <v>-64</v>
      </c>
      <c r="M435" s="20">
        <v>-67</v>
      </c>
      <c r="N435">
        <v>0</v>
      </c>
      <c r="O435">
        <v>0</v>
      </c>
      <c r="P435" s="30">
        <v>-98</v>
      </c>
    </row>
    <row r="436" spans="1:16" x14ac:dyDescent="0.25">
      <c r="A436">
        <v>400</v>
      </c>
      <c r="B436">
        <v>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 s="12">
        <v>-69</v>
      </c>
      <c r="M436" s="20">
        <v>-67</v>
      </c>
      <c r="N436">
        <v>0</v>
      </c>
      <c r="O436">
        <v>0</v>
      </c>
      <c r="P436" s="30">
        <v>-98</v>
      </c>
    </row>
    <row r="437" spans="1:16" x14ac:dyDescent="0.25">
      <c r="A437">
        <v>401</v>
      </c>
      <c r="B437">
        <v>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 s="12">
        <v>-71</v>
      </c>
      <c r="M437" s="20">
        <v>-67</v>
      </c>
      <c r="N437">
        <v>0</v>
      </c>
      <c r="O437">
        <v>0</v>
      </c>
      <c r="P437" s="30">
        <v>-98</v>
      </c>
    </row>
    <row r="438" spans="1:16" x14ac:dyDescent="0.25">
      <c r="A438">
        <v>402</v>
      </c>
      <c r="B438">
        <v>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s="12">
        <v>-80</v>
      </c>
      <c r="M438" s="20">
        <v>-67</v>
      </c>
      <c r="N438">
        <v>0</v>
      </c>
      <c r="O438">
        <v>0</v>
      </c>
      <c r="P438" s="30">
        <v>-98</v>
      </c>
    </row>
    <row r="439" spans="1:16" x14ac:dyDescent="0.25">
      <c r="A439">
        <v>403</v>
      </c>
      <c r="B439">
        <v>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 s="12">
        <v>-58</v>
      </c>
      <c r="M439" s="20">
        <v>-70</v>
      </c>
      <c r="N439">
        <v>0</v>
      </c>
      <c r="O439">
        <v>0</v>
      </c>
      <c r="P439" s="30">
        <v>-98</v>
      </c>
    </row>
    <row r="440" spans="1:16" x14ac:dyDescent="0.25">
      <c r="A440">
        <v>404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s="12">
        <v>-63</v>
      </c>
      <c r="M440" s="20">
        <v>-70</v>
      </c>
      <c r="N440">
        <v>0</v>
      </c>
      <c r="O440">
        <v>0</v>
      </c>
      <c r="P440" s="30">
        <v>-98</v>
      </c>
    </row>
    <row r="441" spans="1:16" x14ac:dyDescent="0.25">
      <c r="A441">
        <v>405</v>
      </c>
      <c r="B441">
        <v>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 s="12">
        <v>-64</v>
      </c>
      <c r="M441" s="20">
        <v>-70</v>
      </c>
      <c r="N441">
        <v>0</v>
      </c>
      <c r="O441">
        <v>0</v>
      </c>
      <c r="P441" s="30">
        <v>-98</v>
      </c>
    </row>
    <row r="442" spans="1:16" x14ac:dyDescent="0.25">
      <c r="A442">
        <v>406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 s="12">
        <v>-69</v>
      </c>
      <c r="M442" s="20">
        <v>-70</v>
      </c>
      <c r="N442">
        <v>0</v>
      </c>
      <c r="O442">
        <v>0</v>
      </c>
      <c r="P442" s="30">
        <v>-98</v>
      </c>
    </row>
    <row r="443" spans="1:16" x14ac:dyDescent="0.25">
      <c r="A443">
        <v>407</v>
      </c>
      <c r="B443">
        <v>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 s="12">
        <v>-71</v>
      </c>
      <c r="M443" s="20">
        <v>-70</v>
      </c>
      <c r="N443">
        <v>0</v>
      </c>
      <c r="O443">
        <v>0</v>
      </c>
      <c r="P443" s="30">
        <v>-98</v>
      </c>
    </row>
    <row r="444" spans="1:16" x14ac:dyDescent="0.25">
      <c r="A444">
        <v>408</v>
      </c>
      <c r="B444">
        <v>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 s="12">
        <v>-80</v>
      </c>
      <c r="M444" s="20">
        <v>-70</v>
      </c>
      <c r="N444">
        <v>0</v>
      </c>
      <c r="O444">
        <v>0</v>
      </c>
      <c r="P444" s="30">
        <v>-98</v>
      </c>
    </row>
    <row r="445" spans="1:16" x14ac:dyDescent="0.25">
      <c r="A445">
        <v>409</v>
      </c>
      <c r="B445">
        <v>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 s="12">
        <v>-58</v>
      </c>
      <c r="M445" s="31">
        <v>-72</v>
      </c>
      <c r="N445">
        <v>0</v>
      </c>
      <c r="O445">
        <v>0</v>
      </c>
      <c r="P445" s="30">
        <v>-98</v>
      </c>
    </row>
    <row r="446" spans="1:16" x14ac:dyDescent="0.25">
      <c r="A446">
        <v>410</v>
      </c>
      <c r="B446">
        <v>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 s="12">
        <v>-63</v>
      </c>
      <c r="M446" s="31">
        <v>-72</v>
      </c>
      <c r="N446">
        <v>0</v>
      </c>
      <c r="O446">
        <v>0</v>
      </c>
      <c r="P446" s="30">
        <v>-98</v>
      </c>
    </row>
    <row r="447" spans="1:16" x14ac:dyDescent="0.25">
      <c r="A447">
        <v>411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 s="12">
        <v>-64</v>
      </c>
      <c r="M447" s="31">
        <v>-72</v>
      </c>
      <c r="N447">
        <v>0</v>
      </c>
      <c r="O447">
        <v>0</v>
      </c>
      <c r="P447" s="30">
        <v>-98</v>
      </c>
    </row>
    <row r="448" spans="1:16" x14ac:dyDescent="0.25">
      <c r="A448">
        <v>412</v>
      </c>
      <c r="B448">
        <v>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 s="12">
        <v>-69</v>
      </c>
      <c r="M448" s="31">
        <v>-72</v>
      </c>
      <c r="N448">
        <v>0</v>
      </c>
      <c r="O448">
        <v>0</v>
      </c>
      <c r="P448" s="30">
        <v>-98</v>
      </c>
    </row>
    <row r="449" spans="1:16" x14ac:dyDescent="0.25">
      <c r="A449">
        <v>413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 s="12">
        <v>-71</v>
      </c>
      <c r="M449" s="31">
        <v>-72</v>
      </c>
      <c r="N449">
        <v>0</v>
      </c>
      <c r="O449">
        <v>0</v>
      </c>
      <c r="P449" s="30">
        <v>-98</v>
      </c>
    </row>
    <row r="450" spans="1:16" x14ac:dyDescent="0.25">
      <c r="A450">
        <v>414</v>
      </c>
      <c r="B450">
        <v>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 s="12">
        <v>-80</v>
      </c>
      <c r="M450" s="31">
        <v>-72</v>
      </c>
      <c r="N450">
        <v>0</v>
      </c>
      <c r="O450">
        <v>0</v>
      </c>
      <c r="P450" s="30">
        <v>-98</v>
      </c>
    </row>
    <row r="451" spans="1:16" x14ac:dyDescent="0.25">
      <c r="A451">
        <v>415</v>
      </c>
      <c r="B451">
        <v>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 s="12">
        <v>-58</v>
      </c>
      <c r="M451" s="20">
        <v>-75</v>
      </c>
      <c r="N451">
        <v>0</v>
      </c>
      <c r="O451">
        <v>0</v>
      </c>
      <c r="P451" s="30">
        <v>-98</v>
      </c>
    </row>
    <row r="452" spans="1:16" x14ac:dyDescent="0.25">
      <c r="A452">
        <v>416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 s="12">
        <v>-63</v>
      </c>
      <c r="M452" s="20">
        <v>-75</v>
      </c>
      <c r="N452">
        <v>0</v>
      </c>
      <c r="O452">
        <v>0</v>
      </c>
      <c r="P452" s="30">
        <v>-98</v>
      </c>
    </row>
    <row r="453" spans="1:16" x14ac:dyDescent="0.25">
      <c r="A453">
        <v>417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 s="12">
        <v>-64</v>
      </c>
      <c r="M453" s="20">
        <v>-75</v>
      </c>
      <c r="N453">
        <v>0</v>
      </c>
      <c r="O453">
        <v>0</v>
      </c>
      <c r="P453" s="30">
        <v>-98</v>
      </c>
    </row>
    <row r="454" spans="1:16" x14ac:dyDescent="0.25">
      <c r="A454">
        <v>418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 s="12">
        <v>-69</v>
      </c>
      <c r="M454" s="20">
        <v>-75</v>
      </c>
      <c r="N454">
        <v>0</v>
      </c>
      <c r="O454">
        <v>0</v>
      </c>
      <c r="P454" s="30">
        <v>-98</v>
      </c>
    </row>
    <row r="455" spans="1:16" x14ac:dyDescent="0.25">
      <c r="A455">
        <v>419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 s="12">
        <v>-71</v>
      </c>
      <c r="M455" s="20">
        <v>-75</v>
      </c>
      <c r="N455">
        <v>0</v>
      </c>
      <c r="O455">
        <v>0</v>
      </c>
      <c r="P455" s="30">
        <v>-98</v>
      </c>
    </row>
    <row r="456" spans="1:16" x14ac:dyDescent="0.25">
      <c r="A456">
        <v>420</v>
      </c>
      <c r="B456">
        <v>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 s="12">
        <v>-80</v>
      </c>
      <c r="M456" s="20">
        <v>-75</v>
      </c>
      <c r="N456">
        <v>0</v>
      </c>
      <c r="O456">
        <v>0</v>
      </c>
      <c r="P456" s="30">
        <v>-98</v>
      </c>
    </row>
    <row r="457" spans="1:16" x14ac:dyDescent="0.25">
      <c r="A457">
        <v>421</v>
      </c>
      <c r="B457">
        <v>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 s="12">
        <v>-58</v>
      </c>
      <c r="M457" s="20">
        <v>-76</v>
      </c>
      <c r="N457">
        <v>0</v>
      </c>
      <c r="O457">
        <v>0</v>
      </c>
      <c r="P457" s="30">
        <v>-98</v>
      </c>
    </row>
    <row r="458" spans="1:16" x14ac:dyDescent="0.25">
      <c r="A458">
        <v>422</v>
      </c>
      <c r="B458">
        <v>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 s="12">
        <v>-63</v>
      </c>
      <c r="M458" s="20">
        <v>-76</v>
      </c>
      <c r="N458">
        <v>0</v>
      </c>
      <c r="O458">
        <v>0</v>
      </c>
      <c r="P458" s="30">
        <v>-98</v>
      </c>
    </row>
    <row r="459" spans="1:16" x14ac:dyDescent="0.25">
      <c r="A459">
        <v>423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 s="12">
        <v>-64</v>
      </c>
      <c r="M459" s="20">
        <v>-76</v>
      </c>
      <c r="N459">
        <v>0</v>
      </c>
      <c r="O459">
        <v>0</v>
      </c>
      <c r="P459" s="30">
        <v>-98</v>
      </c>
    </row>
    <row r="460" spans="1:16" x14ac:dyDescent="0.25">
      <c r="A460">
        <v>424</v>
      </c>
      <c r="B460">
        <v>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 s="12">
        <v>-69</v>
      </c>
      <c r="M460" s="20">
        <v>-76</v>
      </c>
      <c r="N460">
        <v>0</v>
      </c>
      <c r="O460">
        <v>0</v>
      </c>
      <c r="P460" s="30">
        <v>-98</v>
      </c>
    </row>
    <row r="461" spans="1:16" x14ac:dyDescent="0.25">
      <c r="A461">
        <v>425</v>
      </c>
      <c r="B461">
        <v>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 s="12">
        <v>-71</v>
      </c>
      <c r="M461" s="20">
        <v>-76</v>
      </c>
      <c r="N461">
        <v>0</v>
      </c>
      <c r="O461">
        <v>0</v>
      </c>
      <c r="P461" s="30">
        <v>-98</v>
      </c>
    </row>
    <row r="462" spans="1:16" x14ac:dyDescent="0.25">
      <c r="A462">
        <v>426</v>
      </c>
      <c r="B462">
        <v>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 s="12">
        <v>-80</v>
      </c>
      <c r="M462" s="20">
        <v>-76</v>
      </c>
      <c r="N462">
        <v>0</v>
      </c>
      <c r="O462">
        <v>0</v>
      </c>
      <c r="P462" s="30">
        <v>-98</v>
      </c>
    </row>
    <row r="463" spans="1:16" x14ac:dyDescent="0.25">
      <c r="A463">
        <v>427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 s="12">
        <v>-58</v>
      </c>
      <c r="M463" s="20">
        <v>-83</v>
      </c>
      <c r="N463">
        <v>0</v>
      </c>
      <c r="O463">
        <v>0</v>
      </c>
      <c r="P463" s="30">
        <v>-98</v>
      </c>
    </row>
    <row r="464" spans="1:16" x14ac:dyDescent="0.25">
      <c r="A464">
        <v>428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 s="12">
        <v>-63</v>
      </c>
      <c r="M464" s="20">
        <v>-83</v>
      </c>
      <c r="N464">
        <v>0</v>
      </c>
      <c r="O464">
        <v>0</v>
      </c>
      <c r="P464" s="30">
        <v>-98</v>
      </c>
    </row>
    <row r="465" spans="1:16" x14ac:dyDescent="0.25">
      <c r="A465">
        <v>429</v>
      </c>
      <c r="B465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 s="12">
        <v>-64</v>
      </c>
      <c r="M465" s="20">
        <v>-83</v>
      </c>
      <c r="N465">
        <v>0</v>
      </c>
      <c r="O465">
        <v>0</v>
      </c>
      <c r="P465" s="30">
        <v>-98</v>
      </c>
    </row>
    <row r="466" spans="1:16" x14ac:dyDescent="0.25">
      <c r="A466">
        <v>430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 s="12">
        <v>-69</v>
      </c>
      <c r="M466" s="20">
        <v>-83</v>
      </c>
      <c r="N466">
        <v>0</v>
      </c>
      <c r="O466">
        <v>0</v>
      </c>
      <c r="P466" s="30">
        <v>-98</v>
      </c>
    </row>
    <row r="467" spans="1:16" x14ac:dyDescent="0.25">
      <c r="A467">
        <v>431</v>
      </c>
      <c r="B467">
        <v>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 s="12">
        <v>-71</v>
      </c>
      <c r="M467" s="20">
        <v>-83</v>
      </c>
      <c r="N467">
        <v>0</v>
      </c>
      <c r="O467">
        <v>0</v>
      </c>
      <c r="P467" s="30">
        <v>-98</v>
      </c>
    </row>
    <row r="468" spans="1:16" x14ac:dyDescent="0.25">
      <c r="A468">
        <v>432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 s="12">
        <v>-80</v>
      </c>
      <c r="M468" s="20">
        <v>-83</v>
      </c>
      <c r="N468">
        <v>0</v>
      </c>
      <c r="O468">
        <v>0</v>
      </c>
      <c r="P468" s="30">
        <v>-98</v>
      </c>
    </row>
  </sheetData>
  <mergeCells count="2">
    <mergeCell ref="C1:J1"/>
    <mergeCell ref="K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 1</vt:lpstr>
      <vt:lpstr>step 2</vt:lpstr>
      <vt:lpstr>step3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Reyden Cagata</dc:creator>
  <cp:lastModifiedBy>Reyden Cagata</cp:lastModifiedBy>
  <dcterms:created xsi:type="dcterms:W3CDTF">2023-11-30T11:05:39Z</dcterms:created>
  <dcterms:modified xsi:type="dcterms:W3CDTF">2023-12-01T05:19:16Z</dcterms:modified>
</cp:coreProperties>
</file>